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7.xml" ContentType="application/vnd.openxmlformats-officedocument.spreadsheetml.comments+xml"/>
  <Override PartName="/xl/comments12.xml" ContentType="application/vnd.openxmlformats-officedocument.spreadsheetml.comments+xml"/>
  <Override PartName="/xl/threadedComments/threadedComment1.xml" ContentType="application/vnd.ms-excel.threadedcomments+xml"/>
  <Override PartName="/xl/comments13.xml" ContentType="application/vnd.openxmlformats-officedocument.spreadsheetml.comments+xml"/>
  <Override PartName="/xl/comments5.xml" ContentType="application/vnd.openxmlformats-officedocument.spreadsheetml.comments+xml"/>
  <Override PartName="/xl/comments14.xml" ContentType="application/vnd.openxmlformats-officedocument.spreadsheetml.comments+xml"/>
  <Override PartName="/xl/comments8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edda_sintura_supersalud_gov_co/Documents/ANEXOS RESOLUCIÓN 5917 - 2017 - FENIX/Propuesta Circular Única/Definitivo/"/>
    </mc:Choice>
  </mc:AlternateContent>
  <xr:revisionPtr revIDLastSave="78" documentId="8_{0FB41AA5-FE73-403E-8B52-9B9D8437C64D}" xr6:coauthVersionLast="45" xr6:coauthVersionMax="45" xr10:uidLastSave="{323169F4-621B-4AE1-BEFD-8E8DDAE99B14}"/>
  <bookViews>
    <workbookView xWindow="-108" yWindow="-108" windowWidth="23256" windowHeight="12576" firstSheet="9" activeTab="17" xr2:uid="{00000000-000D-0000-FFFF-FFFF00000000}"/>
  </bookViews>
  <sheets>
    <sheet name="Certificaciones y Soportes" sheetId="1" r:id="rId1"/>
    <sheet name="IPS01" sheetId="2" r:id="rId2"/>
    <sheet name="IPS02" sheetId="3" r:id="rId3"/>
    <sheet name="IPS03" sheetId="4" r:id="rId4"/>
    <sheet name="IPS04" sheetId="5" r:id="rId5"/>
    <sheet name="IPS05" sheetId="6" r:id="rId6"/>
    <sheet name="IPS06" sheetId="7" r:id="rId7"/>
    <sheet name="IPS07" sheetId="8" r:id="rId8"/>
    <sheet name="IPS08" sheetId="9" r:id="rId9"/>
    <sheet name="IPS09" sheetId="10" r:id="rId10"/>
    <sheet name="IPS10" sheetId="11" r:id="rId11"/>
    <sheet name="IPS11" sheetId="12" r:id="rId12"/>
    <sheet name="IPS12" sheetId="13" r:id="rId13"/>
    <sheet name="IPS13" sheetId="14" r:id="rId14"/>
    <sheet name="IPS14" sheetId="15" r:id="rId15"/>
    <sheet name="IPS15" sheetId="67" r:id="rId16"/>
    <sheet name="IPS45" sheetId="68" r:id="rId17"/>
    <sheet name="IPS46" sheetId="17" r:id="rId18"/>
    <sheet name="IPS4546-1" sheetId="66" r:id="rId19"/>
    <sheet name="IPS16" sheetId="18" r:id="rId20"/>
    <sheet name="IPS17" sheetId="19" r:id="rId21"/>
    <sheet name="IPS18" sheetId="21" r:id="rId22"/>
    <sheet name="IPS18-1" sheetId="42" r:id="rId23"/>
    <sheet name="IPS19" sheetId="44" r:id="rId24"/>
    <sheet name="IPS20" sheetId="22" r:id="rId25"/>
    <sheet name="IPS21" sheetId="23" r:id="rId26"/>
    <sheet name="IPS22" sheetId="24" r:id="rId27"/>
    <sheet name="IPS23" sheetId="25" r:id="rId28"/>
    <sheet name="IPS24" sheetId="26" r:id="rId29"/>
    <sheet name="IPS25" sheetId="27" r:id="rId30"/>
    <sheet name="IPS26" sheetId="28" r:id="rId31"/>
    <sheet name="IPS27" sheetId="29" r:id="rId32"/>
    <sheet name="IPS28" sheetId="30" r:id="rId33"/>
    <sheet name="IPS29" sheetId="31" r:id="rId34"/>
    <sheet name="IPS30" sheetId="50" r:id="rId35"/>
    <sheet name="IPS31" sheetId="51" r:id="rId36"/>
    <sheet name="IPS32" sheetId="32" r:id="rId37"/>
    <sheet name="IPS33" sheetId="33" r:id="rId38"/>
    <sheet name="IPS34" sheetId="34" r:id="rId39"/>
    <sheet name="IPS35" sheetId="35" r:id="rId40"/>
    <sheet name="IPS36" sheetId="36" r:id="rId41"/>
    <sheet name="IPS37" sheetId="37" r:id="rId42"/>
    <sheet name="IPS38" sheetId="38" r:id="rId43"/>
    <sheet name="IPS39" sheetId="39" r:id="rId44"/>
    <sheet name="IPS40" sheetId="48" r:id="rId45"/>
    <sheet name="IPS41" sheetId="49" r:id="rId46"/>
    <sheet name="IPS42" sheetId="52" r:id="rId47"/>
    <sheet name="IPS43" sheetId="53" r:id="rId48"/>
    <sheet name="Tablas" sheetId="47" state="hidden" r:id="rId49"/>
    <sheet name="IPS44" sheetId="40" r:id="rId50"/>
    <sheet name="IPSL001" sheetId="55" r:id="rId51"/>
    <sheet name="IPSL002" sheetId="56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66" l="1"/>
  <c r="S24" i="66"/>
  <c r="S17" i="66"/>
  <c r="R25" i="66"/>
  <c r="R24" i="66"/>
  <c r="R23" i="66"/>
  <c r="R22" i="66"/>
  <c r="R21" i="66"/>
  <c r="R20" i="66"/>
  <c r="R19" i="66"/>
  <c r="R18" i="66"/>
  <c r="R17" i="66"/>
  <c r="R16" i="66"/>
  <c r="R15" i="66"/>
  <c r="R14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P25" i="66"/>
  <c r="P24" i="66"/>
  <c r="P23" i="66"/>
  <c r="P22" i="66"/>
  <c r="P21" i="66"/>
  <c r="P20" i="66"/>
  <c r="P19" i="66"/>
  <c r="P18" i="66"/>
  <c r="P17" i="66"/>
  <c r="P16" i="66"/>
  <c r="P15" i="66"/>
  <c r="P14" i="66"/>
  <c r="P26" i="66" s="1"/>
  <c r="O25" i="66"/>
  <c r="O24" i="66"/>
  <c r="O23" i="66"/>
  <c r="O22" i="66"/>
  <c r="O21" i="66"/>
  <c r="O20" i="66"/>
  <c r="O19" i="66"/>
  <c r="O18" i="66"/>
  <c r="O17" i="66"/>
  <c r="O16" i="66"/>
  <c r="O15" i="66"/>
  <c r="O14" i="66"/>
  <c r="N25" i="66"/>
  <c r="N24" i="66"/>
  <c r="N23" i="66"/>
  <c r="N22" i="66"/>
  <c r="N21" i="66"/>
  <c r="N20" i="66"/>
  <c r="N19" i="66"/>
  <c r="N18" i="66"/>
  <c r="N17" i="66"/>
  <c r="N16" i="66"/>
  <c r="N15" i="66"/>
  <c r="N14" i="66"/>
  <c r="M25" i="66"/>
  <c r="M24" i="66"/>
  <c r="M23" i="66"/>
  <c r="M22" i="66"/>
  <c r="M21" i="66"/>
  <c r="M20" i="66"/>
  <c r="M19" i="66"/>
  <c r="S19" i="66" s="1"/>
  <c r="M18" i="66"/>
  <c r="S18" i="66" s="1"/>
  <c r="M17" i="66"/>
  <c r="M16" i="66"/>
  <c r="G17" i="66"/>
  <c r="G18" i="66"/>
  <c r="G19" i="66"/>
  <c r="G20" i="66"/>
  <c r="S20" i="66" s="1"/>
  <c r="G21" i="66"/>
  <c r="S21" i="66" s="1"/>
  <c r="G22" i="66"/>
  <c r="S22" i="66" s="1"/>
  <c r="G23" i="66"/>
  <c r="S23" i="66" s="1"/>
  <c r="G24" i="66"/>
  <c r="G25" i="66"/>
  <c r="Q26" i="66" l="1"/>
  <c r="R26" i="66"/>
  <c r="M15" i="66" l="1"/>
  <c r="G16" i="66"/>
  <c r="S16" i="66" s="1"/>
  <c r="G15" i="66"/>
  <c r="S15" i="66" s="1"/>
  <c r="M14" i="66"/>
  <c r="G14" i="66"/>
  <c r="S14" i="66" l="1"/>
  <c r="S26" i="66" s="1"/>
  <c r="B35" i="68"/>
  <c r="B28" i="68"/>
  <c r="F26" i="66"/>
  <c r="M26" i="66"/>
  <c r="L26" i="66"/>
  <c r="K26" i="66"/>
  <c r="J26" i="66"/>
  <c r="I26" i="66"/>
  <c r="G26" i="66"/>
  <c r="E26" i="66"/>
  <c r="B26" i="66"/>
  <c r="O26" i="66"/>
  <c r="N26" i="66"/>
  <c r="H26" i="66"/>
  <c r="D26" i="66"/>
  <c r="C26" i="66"/>
  <c r="B35" i="67"/>
  <c r="B28" i="67"/>
  <c r="G28" i="11" l="1"/>
  <c r="I22" i="10"/>
  <c r="D28" i="11"/>
  <c r="C28" i="11"/>
  <c r="B28" i="11"/>
  <c r="K28" i="11"/>
  <c r="J28" i="11"/>
  <c r="I28" i="11"/>
  <c r="H28" i="11"/>
  <c r="F28" i="11"/>
  <c r="E28" i="11"/>
  <c r="B35" i="17"/>
  <c r="B28" i="17"/>
  <c r="B35" i="15"/>
  <c r="B28" i="15"/>
  <c r="B19" i="23"/>
  <c r="H22" i="10"/>
  <c r="G22" i="10"/>
  <c r="F22" i="10"/>
  <c r="E22" i="10"/>
  <c r="D22" i="10"/>
  <c r="C22" i="10"/>
  <c r="B2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1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Adicionar los períodos que se requieran</t>
        </r>
      </text>
    </comment>
    <comment ref="H1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Número de cargos provistos de la planta de personal que componen la deuda no cancelada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49" authorId="0" shapeId="0" xr:uid="{D057CD04-4362-4A3E-ABF1-E1AB1F1E0C43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Indicar el cargo de la persona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49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Indicar el cargo de la persona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tc={B6C837C3-88F5-47A4-98B4-E0BCDE6915BD}</author>
    <author>tc={BA07F2B1-850C-4F33-B478-D3C7AB3CCC51}</author>
    <author>tc={AF5E3F85-907A-4C78-976E-252DD42AAEE9}</author>
    <author>Edda Lorena Sintura Gomez</author>
  </authors>
  <commentList>
    <comment ref="A10" authorId="0" shapeId="0" xr:uid="{B6C837C3-88F5-47A4-98B4-E0BCDE6915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Distribuir los compromisos en cada uno de los meses a los cuales corresponda, ejemplo, si en enero se compromete la totalidad de recursos de la nómina, distribuir la parte que corresponde a cada mes, las ops de acuerdo con la duración del contrato, lo que corresponda a cada uno de los meses.</t>
      </text>
    </comment>
    <comment ref="F13" authorId="1" shapeId="0" xr:uid="{BA07F2B1-850C-4F33-B478-D3C7AB3CCC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especificar el concepto, diligenciar el nombre</t>
      </text>
    </comment>
    <comment ref="T13" authorId="2" shapeId="0" xr:uid="{AF5E3F85-907A-4C78-976E-252DD42AAE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a qué corresponde la diferencia "liberan recursos".</t>
      </text>
    </comment>
    <comment ref="B40" authorId="3" shapeId="0" xr:uid="{1F5EBFDF-7FA3-44F6-BE56-DD8FE313FC24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Indicar el cargo de la persona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J9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Aplica para los procesos que se encuentran en trámite</t>
        </r>
      </text>
    </comment>
    <comment ref="K9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Aplica para los procesos se encuentran en trámite</t>
        </r>
      </text>
    </comment>
    <comment ref="L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Para los procesos con sentencia ejecutoriada incluir el valor exigible y para los procesos en trámite el valor contingente de acuerdo con el % de probabilidad de pérdida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A13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Detallar nombre del operador de servicio
</t>
        </r>
      </text>
    </comment>
    <comment ref="B13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Detallar servicio operado o tercerizado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Colaborador invitado</author>
  </authors>
  <commentList>
    <comment ref="A11" authorId="0" shapeId="0" xr:uid="{00000000-0006-0000-2200-000001000000}">
      <text>
        <r>
          <rPr>
            <sz val="11"/>
            <color theme="1"/>
            <rFont val="Calibri"/>
            <family val="2"/>
            <scheme val="minor"/>
          </rPr>
          <t>Deben consignarse únicamente los servicios ofertados por  la institución de acuerdo con la Resolución 2003 de 2014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E12" authorId="0" shapeId="0" xr:uid="{00000000-0006-0000-30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Marque X según corresponda</t>
        </r>
      </text>
    </comment>
    <comment ref="F12" authorId="0" shapeId="0" xr:uid="{00000000-0006-0000-30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Marque X según corresponda</t>
        </r>
      </text>
    </comment>
    <comment ref="G12" authorId="0" shapeId="0" xr:uid="{00000000-0006-0000-3000-000003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Marque X según corresponda</t>
        </r>
      </text>
    </comment>
    <comment ref="H12" authorId="0" shapeId="0" xr:uid="{00000000-0006-0000-3000-000004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Marque X según corresponda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Adicionar los períodos que se requieran</t>
        </r>
      </text>
    </comment>
    <comment ref="F1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Número de personas que componen la deuda no cancelada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Acciones Planteadas por la ESE para subsanar el hallazgo.</t>
        </r>
      </text>
    </comment>
    <comment ref="C1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Avance verificado por el Contralor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A19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Con corte al período reportado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A2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Incluir desde el período mas antiguo que presente facturación pendiente de radicar.</t>
        </r>
      </text>
    </comment>
    <comment ref="C2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Valor radicado al período informado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A13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Incluir información de los 12 últimos meses, los meses corresponden al período de la emisión de las facturas</t>
        </r>
      </text>
    </comment>
    <comment ref="H24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Resultado a reportar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A13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Incluir información de los 12 últimos meses, los meses corresponden al período de la emisión de las facturas</t>
        </r>
      </text>
    </comment>
    <comment ref="H24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Resultado a reportar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49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Indicar el cargo de la persona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Edda Lorena Sintura Gomez</author>
  </authors>
  <commentList>
    <comment ref="B49" authorId="0" shapeId="0" xr:uid="{67201C0F-A4EE-46FB-A569-D2F49545168D}">
      <text>
        <r>
          <rPr>
            <b/>
            <sz val="9"/>
            <color indexed="81"/>
            <rFont val="Tahoma"/>
            <family val="2"/>
          </rPr>
          <t>Edda Lorena Sintura Gomez:</t>
        </r>
        <r>
          <rPr>
            <sz val="9"/>
            <color indexed="81"/>
            <rFont val="Tahoma"/>
            <family val="2"/>
          </rPr>
          <t xml:space="preserve">
Indicar el cargo de la persona</t>
        </r>
      </text>
    </comment>
  </commentList>
</comments>
</file>

<file path=xl/sharedStrings.xml><?xml version="1.0" encoding="utf-8"?>
<sst xmlns="http://schemas.openxmlformats.org/spreadsheetml/2006/main" count="1675" uniqueCount="598">
  <si>
    <t>SUPERINTENDENCIA NACIONAL DE SALUD</t>
  </si>
  <si>
    <t>DELEGADA PARA LAS MEDIDAS ESPECIALES</t>
  </si>
  <si>
    <t>SISTEMA DE GESTIÓN Y CONTROL DE LAS MEDIDAS ESPECIALES - FÉNIX</t>
  </si>
  <si>
    <t>ANEXO 2 - IPS</t>
  </si>
  <si>
    <t>2.2 Certificaciones y Soportes</t>
  </si>
  <si>
    <t>- Instituciones Prestadoras de Servicios de Salud Sujetas a Acciones, Medidas y Procesos de Recuperación</t>
  </si>
  <si>
    <t>COMPONENTE</t>
  </si>
  <si>
    <t>No.</t>
  </si>
  <si>
    <t>INDICADOR</t>
  </si>
  <si>
    <t>FORMATO</t>
  </si>
  <si>
    <t>Administrativo</t>
  </si>
  <si>
    <t>Porcentaje de cumplimiento del programa de mantenimiento preventivo en la entidad</t>
  </si>
  <si>
    <t>IPS01</t>
  </si>
  <si>
    <t>Monto de deuda por descuentos de nómina</t>
  </si>
  <si>
    <t>IPS02</t>
  </si>
  <si>
    <t>Monto de la deuda de aportes a seguridad social</t>
  </si>
  <si>
    <t>IPS03</t>
  </si>
  <si>
    <t>Monto de la deuda de parafiscales</t>
  </si>
  <si>
    <t>IPS04</t>
  </si>
  <si>
    <t>Monto de la deuda de salarios y prestaciones sociales</t>
  </si>
  <si>
    <t>IPS05</t>
  </si>
  <si>
    <t>Monto de la deuda de servicios personales indirectos</t>
  </si>
  <si>
    <t>IPS06</t>
  </si>
  <si>
    <t>Financiero</t>
  </si>
  <si>
    <t>Utilidad o pérdidas acumuladas del período</t>
  </si>
  <si>
    <t>Estado de Resultados</t>
  </si>
  <si>
    <t>Razonabilidad de estados Financieros</t>
  </si>
  <si>
    <t>IPS07 (Contralor designado)</t>
  </si>
  <si>
    <t>Días de rotación de cuentas por pagar</t>
  </si>
  <si>
    <t>IPS08</t>
  </si>
  <si>
    <t>Monto acumulado de cuentas por pagar (incluye deudas de personal y servicios personales indirectos)</t>
  </si>
  <si>
    <t>IPS09</t>
  </si>
  <si>
    <t>Días de rotación de cartera</t>
  </si>
  <si>
    <t>IPS10</t>
  </si>
  <si>
    <t>Porcentaje de facturación radicada en el período</t>
  </si>
  <si>
    <t>IPS11</t>
  </si>
  <si>
    <t>Porcentaje de glosa definitiva</t>
  </si>
  <si>
    <t>IPS12</t>
  </si>
  <si>
    <t>Porcentaje de glosa inicial (objeción)</t>
  </si>
  <si>
    <t>IPS13</t>
  </si>
  <si>
    <t>Balance presupuestal con recaudo</t>
  </si>
  <si>
    <t>IPS14</t>
  </si>
  <si>
    <t xml:space="preserve">Balance presupuestal con reconocimientos </t>
  </si>
  <si>
    <t>IPS15</t>
  </si>
  <si>
    <t>Jurídico</t>
  </si>
  <si>
    <t>Revisión y/o ajuste contratos de operación o tercerización</t>
  </si>
  <si>
    <t>IPS16</t>
  </si>
  <si>
    <t>Porcentaje recuperación títulos judiciales</t>
  </si>
  <si>
    <t>IPS17</t>
  </si>
  <si>
    <t>Procesos judiciales contestados dentro del término legal, incluidas las acciones constitucionales</t>
  </si>
  <si>
    <t>IPS18
IPS18-1</t>
  </si>
  <si>
    <t>Mercadeo</t>
  </si>
  <si>
    <t>Valor de ingresos percibido de los operadores de servicios</t>
  </si>
  <si>
    <t>IPS19</t>
  </si>
  <si>
    <t>Porcentaje de cumplimiento en la meta de facturación del período</t>
  </si>
  <si>
    <t>IPS20</t>
  </si>
  <si>
    <t>Valor de facturación del período</t>
  </si>
  <si>
    <t>IPS21</t>
  </si>
  <si>
    <t>Proporción de Satisfacción Global de los usuarios en la IPS x 100%</t>
  </si>
  <si>
    <t>IPS22</t>
  </si>
  <si>
    <t>Técnico Científico</t>
  </si>
  <si>
    <t>Tiempo promedio de espera para la asignación de cita en la Consulta Médica General (días)</t>
  </si>
  <si>
    <t>IPS23</t>
  </si>
  <si>
    <t>Tiempo promedio de espera para la asignación de cita en la Consulta Médica Especializada (días)</t>
  </si>
  <si>
    <t>IPS24</t>
  </si>
  <si>
    <t>Tiempo promedio de espera para la atención del paciente clasificado como Triage II en el servicio de urgencias (minutos)</t>
  </si>
  <si>
    <t>IPS25</t>
  </si>
  <si>
    <t>Tiempo promedio de espera para en la atención en consulta de Urgencias (minutos)</t>
  </si>
  <si>
    <t>IPS26</t>
  </si>
  <si>
    <t>Porcentaje de cancelación de cirugía programada</t>
  </si>
  <si>
    <t>IPS27</t>
  </si>
  <si>
    <t>Porcentaje de ocupación en urgencias</t>
  </si>
  <si>
    <t>IPS28</t>
  </si>
  <si>
    <t>Porcentaje de pacientes con estancias superiores a 24 horas en urgencias</t>
  </si>
  <si>
    <t>IPS29</t>
  </si>
  <si>
    <t>Tiempo promedio de espera para la asignación de cita de Odontología General</t>
  </si>
  <si>
    <t>IPS30</t>
  </si>
  <si>
    <t>Tiempo promedio de espera para la asignación de cita en la Consulta de Enfermería (días)</t>
  </si>
  <si>
    <t>IPS31</t>
  </si>
  <si>
    <t>Porcentaje de cumplimiento de requisitos de habilitación</t>
  </si>
  <si>
    <t>IPS32</t>
  </si>
  <si>
    <t>Porcentaje de adherencia a guías prioritarias en maternidad: Código rojo, código azul, atención de parto, HIE, asfixia perinatal, sepsis obstétrica</t>
  </si>
  <si>
    <t>IPS33</t>
  </si>
  <si>
    <t>Porcentaje de adherencia a manual de buenas prácticas de esterilización</t>
  </si>
  <si>
    <t>IPS34</t>
  </si>
  <si>
    <t>Porcentaje de vigilancia de eventos adversos</t>
  </si>
  <si>
    <t>IPS35</t>
  </si>
  <si>
    <t>Razón de Mortalidad Materna x 100000</t>
  </si>
  <si>
    <t>IPS36</t>
  </si>
  <si>
    <t>Tasa de mortalidad mayor a 48 horas</t>
  </si>
  <si>
    <t>IPS37</t>
  </si>
  <si>
    <t>Tasa de mortalidad perinatal x 1000</t>
  </si>
  <si>
    <t>IPS38</t>
  </si>
  <si>
    <t>Tasa global de infección hospitalaria</t>
  </si>
  <si>
    <t>IPS39</t>
  </si>
  <si>
    <t>Proporción de gestantes con consulta de control prenatal de primera vez antes de las 12 semanas de gestación.</t>
  </si>
  <si>
    <t>IPS40</t>
  </si>
  <si>
    <t>Proporción de gestantes con valoración por odontología</t>
  </si>
  <si>
    <t>IPS41</t>
  </si>
  <si>
    <t>Proporción de gestantes con asesoría pre-test para prueba de Virus de la inmunodeficiencia Humana (VIH)</t>
  </si>
  <si>
    <t>IPS42</t>
  </si>
  <si>
    <t xml:space="preserve">Proporción de mujeres entre 25 y 69 años con toma de citología en el último año. </t>
  </si>
  <si>
    <t>IPS43</t>
  </si>
  <si>
    <t>Tecnologías de Información Aplicadas a Salud</t>
  </si>
  <si>
    <t>Porcentaje de implementación de los módulos del sistema integrado de información</t>
  </si>
  <si>
    <t>IPS44</t>
  </si>
  <si>
    <t>- Instituciones Prestadoras de Servicios de Salud Sujetas a Procesos de Liquidación</t>
  </si>
  <si>
    <t>Porcentaje de historias clínicas gestionadas</t>
  </si>
  <si>
    <t>IPSL001</t>
  </si>
  <si>
    <t xml:space="preserve">Certificación manejo de recursos </t>
  </si>
  <si>
    <t>IPSL002</t>
  </si>
  <si>
    <t>CERTIFICACIÓN IPS01</t>
  </si>
  <si>
    <t>NOMBRE DE LA ENTIDAD</t>
  </si>
  <si>
    <t>PERÍODO</t>
  </si>
  <si>
    <t>mm/aaaa</t>
  </si>
  <si>
    <t>DESCRIPCIÓN METODOLÓGICA</t>
  </si>
  <si>
    <t>Actividades ejecutadas en el periodo*100/actividades programadas en el periodo</t>
  </si>
  <si>
    <t>META</t>
  </si>
  <si>
    <t>DESARROLLO DEL INDICADOR</t>
  </si>
  <si>
    <t>Área de Mantenimiento</t>
  </si>
  <si>
    <t>Actividades
Programadas</t>
  </si>
  <si>
    <t>Actividades
Ejecutadas</t>
  </si>
  <si>
    <t>% Ejec.</t>
  </si>
  <si>
    <t>Infraestructura</t>
  </si>
  <si>
    <t>Redes eléctricas e hidráulicas</t>
  </si>
  <si>
    <t>Red de vapor y gases medicinales</t>
  </si>
  <si>
    <t>Equipo biomédico</t>
  </si>
  <si>
    <t>Plantas Eléctricas</t>
  </si>
  <si>
    <t>Bombas de Agua</t>
  </si>
  <si>
    <t>Equipos de refrigeración y aire acondicionado</t>
  </si>
  <si>
    <t>Otros equipos industriales</t>
  </si>
  <si>
    <t>Muebles</t>
  </si>
  <si>
    <t>Equipos de comunicaciones e informática</t>
  </si>
  <si>
    <t>Otros (especificar)</t>
  </si>
  <si>
    <t xml:space="preserve">Total </t>
  </si>
  <si>
    <t>FUENTE DE INFORMACIÓN Y ANEXOS</t>
  </si>
  <si>
    <t>1.</t>
  </si>
  <si>
    <t>2.</t>
  </si>
  <si>
    <t>3.</t>
  </si>
  <si>
    <t>La presente certificación se expide a dd/mm/aaaa</t>
  </si>
  <si>
    <t>NOMBRE</t>
  </si>
  <si>
    <t>CARGO</t>
  </si>
  <si>
    <t>FIRMA</t>
  </si>
  <si>
    <t>Subgerente Administrativo y/o Financiero</t>
  </si>
  <si>
    <t>Subgerente Científico</t>
  </si>
  <si>
    <t>CERTIFICACIÓN IPS02</t>
  </si>
  <si>
    <t>Valor registrado de deuda al cierre del período correspondiente a descuentos de nómina no pagados</t>
  </si>
  <si>
    <t>Concepto</t>
  </si>
  <si>
    <t>Período de la deuda</t>
  </si>
  <si>
    <t>Valor período</t>
  </si>
  <si>
    <t>Valor total</t>
  </si>
  <si>
    <t>Valor en depuración</t>
  </si>
  <si>
    <t>Sindicatos</t>
  </si>
  <si>
    <t>Cooperativas</t>
  </si>
  <si>
    <t>Fondos de empleados</t>
  </si>
  <si>
    <t>Libranzas</t>
  </si>
  <si>
    <t>Embargos judiciales</t>
  </si>
  <si>
    <t>Contador</t>
  </si>
  <si>
    <t>CERTIFICACIÓN IPS03</t>
  </si>
  <si>
    <t>Valor registrado de deuda al cierre del período correspondiente a aportes de seguridad social no pagados</t>
  </si>
  <si>
    <t xml:space="preserve">Aportes a fondos pensionales </t>
  </si>
  <si>
    <t>Aportes a seguridad social en salud</t>
  </si>
  <si>
    <t>Aportes a riesgos laborales</t>
  </si>
  <si>
    <t>CERTIFICACIÓN IPS04</t>
  </si>
  <si>
    <t>Valor registrado de deuda al cierre del período correspondiente a pagos de aportes parafiscales no pagados</t>
  </si>
  <si>
    <t>Aportes a cajas de compensación familiar</t>
  </si>
  <si>
    <t>Aportes al ICBF</t>
  </si>
  <si>
    <t>Aportes al SENA</t>
  </si>
  <si>
    <t>CERTIFICACIÓN IPS05</t>
  </si>
  <si>
    <t>Valor registrado de deuda al cierre del período correspondiente a salarios y prestaciones sociales del personal de planta</t>
  </si>
  <si>
    <t>Deuda exigible al período reportado</t>
  </si>
  <si>
    <t>Deuda no exigible al período reportado</t>
  </si>
  <si>
    <t>Número de cargos provistos de la deuda no cancelada</t>
  </si>
  <si>
    <t>Nómina por pagar</t>
  </si>
  <si>
    <t>Cesantías</t>
  </si>
  <si>
    <t>Intereses sobre cesantías</t>
  </si>
  <si>
    <t>Vacaciones</t>
  </si>
  <si>
    <t>Prima de vacaciones</t>
  </si>
  <si>
    <t>Prima de servicios</t>
  </si>
  <si>
    <t>Prima de navidad</t>
  </si>
  <si>
    <t>Licencias</t>
  </si>
  <si>
    <t>Bonificaciones</t>
  </si>
  <si>
    <t>Otras primas (especificar)</t>
  </si>
  <si>
    <t>CERTIFICACIÓN IPS06</t>
  </si>
  <si>
    <t>Valor registrado de deuda al cierre del período correspondiente a servicios personales indirectos</t>
  </si>
  <si>
    <t xml:space="preserve">Número de personas </t>
  </si>
  <si>
    <t>Médicos especialistas</t>
  </si>
  <si>
    <t>Médicos Generales</t>
  </si>
  <si>
    <t>Enfermeras</t>
  </si>
  <si>
    <t>Auxiliares de enfermería</t>
  </si>
  <si>
    <t>Otro personal asistencial (especificar)</t>
  </si>
  <si>
    <t>Personal administrativo (especificar)</t>
  </si>
  <si>
    <t>CERTIFICACIÓN IPS07</t>
  </si>
  <si>
    <t>Dictamen del Contralor, Revisor Fiscal y/o Contador
(seguimiento del avance en la depuración contable)</t>
  </si>
  <si>
    <t>Hallazgo o Salvedad</t>
  </si>
  <si>
    <t>Acciones</t>
  </si>
  <si>
    <t>Avance del período</t>
  </si>
  <si>
    <t>Porcentaje de avance del período</t>
  </si>
  <si>
    <t>Porcentaje de avance acumulado</t>
  </si>
  <si>
    <t>Contralor designado</t>
  </si>
  <si>
    <t>CERTIFICACIÓN IPS08</t>
  </si>
  <si>
    <t>Días del período / Compras a crédito del período / Promedio de cuentas por pagar</t>
  </si>
  <si>
    <t>Valor</t>
  </si>
  <si>
    <t>Días del período</t>
  </si>
  <si>
    <t>Compras a crédito del período</t>
  </si>
  <si>
    <t>Promedio de cuentas por pagar</t>
  </si>
  <si>
    <t>Resultado</t>
  </si>
  <si>
    <t>CERTIFICACIÓN IPS09</t>
  </si>
  <si>
    <t>Valor registrado al cierre del período en los estados financieros</t>
  </si>
  <si>
    <t>0 -30 días</t>
  </si>
  <si>
    <t>31 a 60 días</t>
  </si>
  <si>
    <t>61 a 90 días</t>
  </si>
  <si>
    <t>91 a 180 días</t>
  </si>
  <si>
    <t xml:space="preserve">181 a 360 días </t>
  </si>
  <si>
    <t>&gt; a 360 días</t>
  </si>
  <si>
    <t>Total</t>
  </si>
  <si>
    <t>Bienes y servicios</t>
  </si>
  <si>
    <t>Descuentos de nómina</t>
  </si>
  <si>
    <t>Retención en la fuente</t>
  </si>
  <si>
    <t>Impuestos, contribuciones y tasas por pagar</t>
  </si>
  <si>
    <t>Créditos Judiciales</t>
  </si>
  <si>
    <t>Honorarios</t>
  </si>
  <si>
    <t>Servicios</t>
  </si>
  <si>
    <t>Beneficios a los empleados (obligaciones laborales)</t>
  </si>
  <si>
    <t>CERTIFICACIÓN IPS10</t>
  </si>
  <si>
    <t>Días del período / Valor de ventas a crédito en el periodo / Promedio de cuentas por cobrar</t>
  </si>
  <si>
    <t>Ventas a crédito del período</t>
  </si>
  <si>
    <t>Promedio de cuentas por cobrar</t>
  </si>
  <si>
    <t>CARTERA POR EDADES</t>
  </si>
  <si>
    <t>Objeciones</t>
  </si>
  <si>
    <t>Cartera Exigible</t>
  </si>
  <si>
    <t>Deterioro</t>
  </si>
  <si>
    <t>Régimen Contributivo</t>
  </si>
  <si>
    <t>Régimen Subsidiado</t>
  </si>
  <si>
    <t>SOAT - ECAT</t>
  </si>
  <si>
    <t>Población pobre no asegurada (Secretarías Departamentales, Distritales y Municipales)</t>
  </si>
  <si>
    <t>Entidades en liquidación o liquidadas</t>
  </si>
  <si>
    <t>Otros deudores (especificar)</t>
  </si>
  <si>
    <t>CERTIFICACIÓN IPS11</t>
  </si>
  <si>
    <t>Valor de facturación del período radicada en términos*100/valor de facturación del período</t>
  </si>
  <si>
    <t>Valor facturado en el período</t>
  </si>
  <si>
    <t xml:space="preserve">Valor radicado del período </t>
  </si>
  <si>
    <t>ESTADO DE RADICACIÓN DE PERÍODOS ANTERIORES</t>
  </si>
  <si>
    <t>Período</t>
  </si>
  <si>
    <t>Valor Facturado</t>
  </si>
  <si>
    <t>Valor Radicado</t>
  </si>
  <si>
    <t>% de Radicación</t>
  </si>
  <si>
    <t>CERTIFICACIÓN IPS12</t>
  </si>
  <si>
    <t>Valor facturado</t>
  </si>
  <si>
    <t>Valor radicado</t>
  </si>
  <si>
    <t>Valor radicado acumulado</t>
  </si>
  <si>
    <t>Glosa definitiva del período</t>
  </si>
  <si>
    <t>Glosa definitiva acumulada</t>
  </si>
  <si>
    <t>% Glosa definitiva del período</t>
  </si>
  <si>
    <t>% Glosa definitiva acumulada</t>
  </si>
  <si>
    <t>Valor registrado en contabilidad</t>
  </si>
  <si>
    <t>CAUSALES DE GLOSA DEFINITIVA</t>
  </si>
  <si>
    <t>Causal</t>
  </si>
  <si>
    <t>Porcentaje</t>
  </si>
  <si>
    <t>Mayor valor facturado</t>
  </si>
  <si>
    <t>Días de estancia no justificados</t>
  </si>
  <si>
    <t>Soportes</t>
  </si>
  <si>
    <t>Responsable de Cuentas Médicas</t>
  </si>
  <si>
    <t>CERTIFICACIÓN IPS13</t>
  </si>
  <si>
    <t>Objeción del período</t>
  </si>
  <si>
    <t>Objeción acumulada</t>
  </si>
  <si>
    <t>% Objeción del período</t>
  </si>
  <si>
    <t>% Objeción acumulada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</si>
  <si>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</si>
  <si>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</si>
  <si>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</si>
  <si>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</si>
  <si>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</si>
  <si>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</si>
  <si>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</si>
  <si>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</si>
  <si>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</si>
  <si>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</si>
  <si>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</si>
  <si>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</si>
  <si>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CAUSALES OBJECIÓN</t>
  </si>
  <si>
    <t>CERTIFICACIÓN IPS14</t>
  </si>
  <si>
    <t>Ingresos recaudados totales acumulados al período informado/ Gasto comprometido total acumulado al período informado</t>
  </si>
  <si>
    <t>Vigencia / Concepto</t>
  </si>
  <si>
    <t>Ingresos</t>
  </si>
  <si>
    <t>Gastos</t>
  </si>
  <si>
    <t>Recaudo</t>
  </si>
  <si>
    <t>Compromiso</t>
  </si>
  <si>
    <t>Vigencia actual</t>
  </si>
  <si>
    <t>Vigencia anterior</t>
  </si>
  <si>
    <t>Balance Presupuestal</t>
  </si>
  <si>
    <t>Recaudo / Compromiso</t>
  </si>
  <si>
    <t>Operación corriente</t>
  </si>
  <si>
    <t>Vigencias anteriores</t>
  </si>
  <si>
    <t>CUENTAS POR PAGAR DE VIGENCIAS ANTERIORES</t>
  </si>
  <si>
    <t xml:space="preserve">Concepto </t>
  </si>
  <si>
    <t>Cuentas por pagar de vigencias anteriores</t>
  </si>
  <si>
    <t>Cuentas por pagar de vigencias anteriores incorporadas en el presupuesto</t>
  </si>
  <si>
    <t>Diferencia</t>
  </si>
  <si>
    <t>COMPROMISOS</t>
  </si>
  <si>
    <t>Al período informado</t>
  </si>
  <si>
    <t>Meses Posteriores</t>
  </si>
  <si>
    <t>Total Compromisos</t>
  </si>
  <si>
    <t>Responsable del Área</t>
  </si>
  <si>
    <t>CERTIFICACIÓN IPS15</t>
  </si>
  <si>
    <t>Ingresos reconocidos totales acumulados al período informado / Gasto comprometido total acumulado al período informado</t>
  </si>
  <si>
    <t>Reconocimiento</t>
  </si>
  <si>
    <t>Reconocimiento / Compromiso</t>
  </si>
  <si>
    <t>CERTIFICACIÓN IPS16</t>
  </si>
  <si>
    <t>Número de  contratos de operación y/o tercerizacion revisados y ajustados *100/ número total de contratos de operación y/o tercerización</t>
  </si>
  <si>
    <t xml:space="preserve">No. de Contrato </t>
  </si>
  <si>
    <t>Tipo de Contrato</t>
  </si>
  <si>
    <t>Objeto</t>
  </si>
  <si>
    <t xml:space="preserve">Partes </t>
  </si>
  <si>
    <t>Cuantía</t>
  </si>
  <si>
    <t>Plazo</t>
  </si>
  <si>
    <t>Ajuste Realizado</t>
  </si>
  <si>
    <t>4.</t>
  </si>
  <si>
    <t>Jefe Oficina Jurídica o quien haga sus veces</t>
  </si>
  <si>
    <t>CERTIFICACIÓN IPS17</t>
  </si>
  <si>
    <t>Valor acumulado en pesos de títulos judiciales recuperados*100/valor total en pesos de títulos por recuperar</t>
  </si>
  <si>
    <t>No. de Título</t>
  </si>
  <si>
    <t xml:space="preserve">Radicado del Proceso </t>
  </si>
  <si>
    <t>Demandante</t>
  </si>
  <si>
    <t>Demandado</t>
  </si>
  <si>
    <t>Fecha  de radicación del oficio(s) solicitando la devolucion y el pago del título judicial</t>
  </si>
  <si>
    <t>Fecha de expedición del oficio del despacho ordenando el pago del tÍtulo </t>
  </si>
  <si>
    <t xml:space="preserve">3. </t>
  </si>
  <si>
    <t>CERTIFICACIÓN IPS18</t>
  </si>
  <si>
    <t>Procesos judiciales contestados dentro del término legal, incluidas las acciones constitucionales.</t>
  </si>
  <si>
    <t>Total de actuaciones efectuadas durante el periodo dentro del término legal*100/Número total de procesos objeto de actuación en el periodo </t>
  </si>
  <si>
    <t xml:space="preserve">Clase de Proceso </t>
  </si>
  <si>
    <t xml:space="preserve">Radicado </t>
  </si>
  <si>
    <t>Actuación</t>
  </si>
  <si>
    <t xml:space="preserve">1.Consolidado de procesos judiciales vigentes </t>
  </si>
  <si>
    <t>2.Consolidado de acciones constitucionales</t>
  </si>
  <si>
    <t xml:space="preserve">3.Consolidado de actuaciones realizadas en el mes correspondiente </t>
  </si>
  <si>
    <t>4.Soporte de la actuacion llevada a cabo</t>
  </si>
  <si>
    <t>BASE DE DATOS IPS18 -1</t>
  </si>
  <si>
    <t>PROCESOS JURÍDICOS</t>
  </si>
  <si>
    <t>CONSECUTIVO</t>
  </si>
  <si>
    <t xml:space="preserve">RADICADO </t>
  </si>
  <si>
    <t>TIPO DE PROCESO</t>
  </si>
  <si>
    <t xml:space="preserve">DEMANDANTE	</t>
  </si>
  <si>
    <t>DEMANDADO</t>
  </si>
  <si>
    <t>CUANTIA</t>
  </si>
  <si>
    <t xml:space="preserve">ESTADO ACTUAL DEL PROCESO	</t>
  </si>
  <si>
    <t xml:space="preserve">PROBABILIDAD DE OCURRENCIA - RIESGO </t>
  </si>
  <si>
    <t>% PROBABILIDAD DE PERDIDA</t>
  </si>
  <si>
    <t>VALOR CONTINGENTE / VALOR EXIGIBLE</t>
  </si>
  <si>
    <t>VALOR REGISTRADO EN CONTABILIDAD</t>
  </si>
  <si>
    <t>Con Fallo</t>
  </si>
  <si>
    <t>Sin fallo</t>
  </si>
  <si>
    <t>Fase Procesal</t>
  </si>
  <si>
    <t>CERTIFICACIÓN IPS19</t>
  </si>
  <si>
    <t>Valor de ingresos percibido en el periodo de los operadores de servicios</t>
  </si>
  <si>
    <t>Operador (Tercero)</t>
  </si>
  <si>
    <t>Servicio</t>
  </si>
  <si>
    <t>Valor Ingreso del período</t>
  </si>
  <si>
    <t>CERTIFICACIÓN IPS20</t>
  </si>
  <si>
    <t xml:space="preserve">Valor de ventas realizadas en el período*100/Valor de ventas estimadas en el período </t>
  </si>
  <si>
    <t>Valor ventas del período</t>
  </si>
  <si>
    <t>Valor ventas estimadas del período</t>
  </si>
  <si>
    <t>CERTIFICACIÓN IPS21</t>
  </si>
  <si>
    <t xml:space="preserve">Valor de ventas realizadas en el período </t>
  </si>
  <si>
    <t>CERTIFICACIÓN IPS22</t>
  </si>
  <si>
    <t>Número de usuarios que respondieron “muy buena” o “buena” a la pregunta: ¿cómo calificaría su experiencia global respecto a los servicios de salud que ha recibido a través de su IPS?” / Número de usuarios que respondieron la pregunta</t>
  </si>
  <si>
    <t>NUMERADOR</t>
  </si>
  <si>
    <t>DENOMINADOR</t>
  </si>
  <si>
    <t>RESULTADO</t>
  </si>
  <si>
    <t>Número de usuarios que respondieron “muy buena” o “buena” a la pregunta: ¿cómo calificaría su experiencia global respecto a los servicios de salud que ha recibido a través de su IPS?”</t>
  </si>
  <si>
    <t>Número de usuarios que respondieron la pregunta</t>
  </si>
  <si>
    <t>*100</t>
  </si>
  <si>
    <t>Subgerente Cientifico o Quien haga sus veces</t>
  </si>
  <si>
    <t xml:space="preserve">Responsable del área </t>
  </si>
  <si>
    <t>CERTIFICACIÓN IPS23</t>
  </si>
  <si>
    <t>Sumatoria total  de los días calendario transcurridos entre la fecha en la cual el paciente solicita cita para ser atendido en la  consulta médica general y  la fecha para la cual es atendido el paciente / Número total de consultas médicas generales asignadas en la institución</t>
  </si>
  <si>
    <t xml:space="preserve">RESULTADO </t>
  </si>
  <si>
    <t>Sumatoria total  de los días calendario transcurridos entre la fecha en la cual el paciente solicita cita para ser atendido en la  consulta médica general y  la fecha para la cual es atendido el paciente</t>
  </si>
  <si>
    <t>Número total de consultas médicas generales asignadas en la institución</t>
  </si>
  <si>
    <t>CERTIFICACIÓN IPS24</t>
  </si>
  <si>
    <t>Sumatoria total de los días calendario transcurridos entre la fecha en la cual el paciente solicita cita para que ser atendido en la  consulta médica especializada y la fecha en que es atendido por el especialista. /Número total de consultas médicas especializadas asignadas en la institución</t>
  </si>
  <si>
    <t>Sumatoria total de los días calendario transcurridos entre la fecha en la cual el paciente solicita cita para que ser atendido en la  consulta médica especializada y la fecha en que es atendido por el especialista</t>
  </si>
  <si>
    <t>Número total de consultas médicas especializadas asignadas en la institución</t>
  </si>
  <si>
    <t>Especialidad</t>
  </si>
  <si>
    <t>Cantidad consultas asignadas</t>
  </si>
  <si>
    <t>Sumatoria de días espera</t>
  </si>
  <si>
    <t>Oportunidad / Especialidad</t>
  </si>
  <si>
    <t>Consulta Medicina Especializada Medicina Interna</t>
  </si>
  <si>
    <t>Consulta Especializada Ginecológica</t>
  </si>
  <si>
    <t>Consulta Especializada Obstetricia</t>
  </si>
  <si>
    <t>Consulta Especializada Ortopedia</t>
  </si>
  <si>
    <t>Consulta Especializada Cirugía General</t>
  </si>
  <si>
    <t>Consulta Especializada Pediatría</t>
  </si>
  <si>
    <t>CERTIFICACIÓN IPS25</t>
  </si>
  <si>
    <t>Sumatoria del número de minutos transcurridos entre la solicitud de atención en Triage II y el momento en el cual es atendido el paciente / Total de usuarios atendidos en Triage</t>
  </si>
  <si>
    <t xml:space="preserve">Sumatoria del número de minutos transcurridos entre la solicitud de atención en Triage y el momento en el cual es atendido el paciente </t>
  </si>
  <si>
    <t>Total de usuarios atendidos en Triage</t>
  </si>
  <si>
    <t>CERTIFICACIÓN IPS26</t>
  </si>
  <si>
    <t>Tiempo promedio de espera para en la atención en consulta de Urgencias Triage II (minutos)</t>
  </si>
  <si>
    <t>Sumatoria del número de minutos transcurridos a partir de  la clasificación de Triage II y  el momento en el cual es atendido el paciente en consulta de urgencias por parte del médico / Total de usuarios atendidos clasificados como Triage II en consulta de urgencias</t>
  </si>
  <si>
    <t xml:space="preserve">Sumatoria del número de minutos transcurridos a partir de  la clasificación de Triage II y  el momento en el cual es atendido el paciente en consulta de urgencias por parte del médico 	</t>
  </si>
  <si>
    <t>Total de usuarios atendidos clasificados como Triage II en consulta de urgencias</t>
  </si>
  <si>
    <t>CERTIFICACIÓN IPS27</t>
  </si>
  <si>
    <t>Número total de cirugías canceladas en el período atribuibles a la Entidad * 100 / Número de cirugías programadas en el período</t>
  </si>
  <si>
    <t>Número total de cirugías canceladas en el período atribuibles a la Entidad</t>
  </si>
  <si>
    <t>Número de cirugías programadas en el período</t>
  </si>
  <si>
    <t>Causa</t>
  </si>
  <si>
    <t>Número</t>
  </si>
  <si>
    <t>Disponibilidad de Especialista</t>
  </si>
  <si>
    <t>Insuficiencia de insumos</t>
  </si>
  <si>
    <t>Insuficiencia de dispositivos médicos</t>
  </si>
  <si>
    <t xml:space="preserve">Disponibilidad de camas </t>
  </si>
  <si>
    <t>Disponibilidad de Quirófanos</t>
  </si>
  <si>
    <t>CERTIFICACIÓN IPS28</t>
  </si>
  <si>
    <t>Sumatoria de días estancia en urgencias en el período*100/Total de días estancia disponibles en urgencias en el período</t>
  </si>
  <si>
    <t>Sumatoria de días estancia en urgencias en el período</t>
  </si>
  <si>
    <t>Total de días estancia disponibles en urgencias en el período</t>
  </si>
  <si>
    <t xml:space="preserve">Responsable del á+B14rea </t>
  </si>
  <si>
    <t>CERTIFICACIÓN IPS29</t>
  </si>
  <si>
    <t>Número de pacientes con estancia superior a 24 horas*100/Número total de pacientes en urgencias</t>
  </si>
  <si>
    <t>Número de pacientes con estancia superior a 24 horas</t>
  </si>
  <si>
    <t>Número total de pacientes en urgencias</t>
  </si>
  <si>
    <t>CERTIFICACIÓN IPS30</t>
  </si>
  <si>
    <t>Sumatoria de la diferencia de días calendario entre la fecha en la que se asignó la cita de Odontología general de primera vez y la fecha en la cual el usuario la solicitó / Número total de citas de Odontología General de primera vez asignadas</t>
  </si>
  <si>
    <t>Sumatoria de la diferencia de días calendario entre la fecha en la que se asignó la cita de Odontología general de primera vez y la fecha en la cual el usuario la solicitó</t>
  </si>
  <si>
    <t>Número total de citas de Odontología General de primera vez asignadas</t>
  </si>
  <si>
    <t>Días</t>
  </si>
  <si>
    <t>CERTIFICACIÓN IPS31</t>
  </si>
  <si>
    <t>Sumatorio total de los días calendario transcurridos entre la fecha en la cual el paciente solicita cita para ser atendido en la consulta de enfermería y la fecha para la cual es asignada la cita / Número total de consultas de enfermería asignadas en la institución</t>
  </si>
  <si>
    <t xml:space="preserve">Sumatorio total  de los días calendario transcurridos entre la fecha en la cual el paciente solicita cita para ser atendido en la  consulta de enfermería y  la fecha para la cual es asignada la cita </t>
  </si>
  <si>
    <t>Número total de consultas de enfermería asignadas en la institución</t>
  </si>
  <si>
    <t>CERTIFICACIÓN IPS32</t>
  </si>
  <si>
    <t>Porcentaje de cumplimiento de estándares  de habilitación</t>
  </si>
  <si>
    <t>Sumatoria de los estándares cumplidos por servicio ofertado por la institución*100 /  Sumatoria total de estandares que aplican por servicios ofertados por la institución</t>
  </si>
  <si>
    <t>Servicios ofertados por la institución</t>
  </si>
  <si>
    <t>No. de estandares cumplidos</t>
  </si>
  <si>
    <t>No. Total de estandares que aplican por servicios ofertados por la institución</t>
  </si>
  <si>
    <t>Porcentaje de Cumplimiento</t>
  </si>
  <si>
    <t>Consulta externa</t>
  </si>
  <si>
    <t>Cirugía</t>
  </si>
  <si>
    <t>Imagenología</t>
  </si>
  <si>
    <t>Hospitalización</t>
  </si>
  <si>
    <t>Urgencias</t>
  </si>
  <si>
    <t>CERTIFICACIÓN IPS33</t>
  </si>
  <si>
    <t>Medición del porcentaje de adherencia de cada una de las guías*100 / total de las guías objeto de la medición  </t>
  </si>
  <si>
    <t>GUÍA</t>
  </si>
  <si>
    <t>Número de variables evaluadas positivamente de cada una de las guias prioritarias en maternidad</t>
  </si>
  <si>
    <t xml:space="preserve">Total de variables de las  guías prioritarias en maternidad </t>
  </si>
  <si>
    <t>Código rojo</t>
  </si>
  <si>
    <t>Código azul</t>
  </si>
  <si>
    <t>Atención de parto</t>
  </si>
  <si>
    <t>HIE</t>
  </si>
  <si>
    <t>Asfixia perinatal</t>
  </si>
  <si>
    <t>Sepsis obstétrica</t>
  </si>
  <si>
    <t>CERTIFICACIÓN IPS34</t>
  </si>
  <si>
    <t>Número de variables evaluadas positivamente acerca del manual de buenas prácticas de esterilización * 100 / Total de variables del manual de buenas prácticas de esterilización  </t>
  </si>
  <si>
    <t>Número de variables evaluadas positivamente acerca del manual de buenas prácticas</t>
  </si>
  <si>
    <t>Total de variables del manual de buenas prácticas de esterilización  </t>
  </si>
  <si>
    <t>CERTIFICACIÓN IPS35</t>
  </si>
  <si>
    <t>Número total de eventos adversos detectados y Gestionados * 100 / Número total de eventos adversos detectados</t>
  </si>
  <si>
    <t>Número total de eventos adversos detectados y Gestionados</t>
  </si>
  <si>
    <t>Número total de eventos adversos detectados</t>
  </si>
  <si>
    <t>CERTIFICACIÓN IPS36</t>
  </si>
  <si>
    <t xml:space="preserve">Razón de Mortalidad Materna </t>
  </si>
  <si>
    <t>Número de muertes de mujeres durante el embarazo,parto o puerperio (42 días después del parto) por cualquier causa relacionada o agravada por el embarazo,
parto o puerperio o su manejo, pero no por causas accidentales * 100000/Número total de nacidos vivos</t>
  </si>
  <si>
    <t>MULTIPLICAR</t>
  </si>
  <si>
    <t>Número de muertes de mujeres durante el embarazo,parto o puerperio (42 días después del parto) por cualquier causa relacionada o agravada por el embarazo,
parto o puerperio o su manejo, pero no por causas accidentales</t>
  </si>
  <si>
    <t>Número total de nacidos vivos</t>
  </si>
  <si>
    <t>*100000</t>
  </si>
  <si>
    <t>CERTIFICACIÓN IPS37</t>
  </si>
  <si>
    <t>Número total de muertes después de 48 horas en el período*100/Número total de egresos del período </t>
  </si>
  <si>
    <t>Número total de muertes después de 48 horas en el período</t>
  </si>
  <si>
    <t xml:space="preserve">Número total de egresos del período </t>
  </si>
  <si>
    <t>CERTIFICACIÓN IPS38</t>
  </si>
  <si>
    <t>Tasa de mortalidad perinatal </t>
  </si>
  <si>
    <t>Número de muertes fetales con 22 semanas completas (154 días) de gestación o con 500 gramos o más de peso y los siete días completos después del nacimiento*1000/Número total de nacidos vivos más el número de muertes fetales con 22 semanas completas (154 días) de gestación
o con 500 gramos o más de peso</t>
  </si>
  <si>
    <t>Número de muertes fetales con 22 semanas completas (154 días) de gestación o con 500 gramos o más de peso y los siete días completos después del nacimiento.</t>
  </si>
  <si>
    <t>Número total de nacidos vivos más el número de muertes fetales con 22 semanas completas (154 días) de gestación
o con 500 gramos o más de peso</t>
  </si>
  <si>
    <t>*1000</t>
  </si>
  <si>
    <t>CERTIFICACIÓN IPS39</t>
  </si>
  <si>
    <t>Número total de infecciones asociadas al cuidado de la salud del período*100/Número total de egresos del período</t>
  </si>
  <si>
    <t>Número total de infecciones asociadas al cuidado de la salud del período</t>
  </si>
  <si>
    <t>Número total de egresos del período</t>
  </si>
  <si>
    <t>CERTIFICACIÓN IPS40</t>
  </si>
  <si>
    <t>Número de gestantes que ingresan al control prenatal antes de las 12 semanas de gestación * 100 / Total de gestantes reportadas</t>
  </si>
  <si>
    <t>Número de gestantes que ingresan al control prenatal antes de las 12 semanas de gestación</t>
  </si>
  <si>
    <t>Total de gestantes reportadas</t>
  </si>
  <si>
    <t>CERTIFICACIÓN IPS41</t>
  </si>
  <si>
    <t>Número de gestantes con valoración por Odontología * 100  / Total de gestantes reportadas</t>
  </si>
  <si>
    <t xml:space="preserve">Número de gestantes con valoración por Odontología </t>
  </si>
  <si>
    <t>CERTIFICACIÓN IPS42</t>
  </si>
  <si>
    <t>Número de gestantes a quienes se les realizó asesoría pretest para prueba de VIH (ELISA) * 100 / Total de gestantes reportadas</t>
  </si>
  <si>
    <t>Número de gestantes a quienes se les realizó asesoría pretest para prueba de VIH (ELISA)</t>
  </si>
  <si>
    <t>CERTIFICACIÓN IPS43</t>
  </si>
  <si>
    <t>Proporción de mujeres entre 25 y 69 años con toma de citología en el último año. </t>
  </si>
  <si>
    <t>Número de mujeres de entre 25 y 69 años que se ha
tomado la citología en el periodo definido * 100 / Total de mujeres entre 25 y 69 años asignadas a la IPS.</t>
  </si>
  <si>
    <t>Número de mujeres de entre 25 y 69 años que se ha_x000D_
tomado la citología en el periodo definido</t>
  </si>
  <si>
    <t>Total de mujeres entre 25 y 69 años asignadas a la IPS.</t>
  </si>
  <si>
    <t>Reparación Directa</t>
  </si>
  <si>
    <t>Nulidad y Restablecimiento del derecho</t>
  </si>
  <si>
    <t>Ejecutivo</t>
  </si>
  <si>
    <t>Ordinario Laboral</t>
  </si>
  <si>
    <t>Controversia Contractual</t>
  </si>
  <si>
    <t>Ejecutivo Laboral</t>
  </si>
  <si>
    <t>Acciones Constitucionales</t>
  </si>
  <si>
    <t>CERTIFICACIÓN IPS44</t>
  </si>
  <si>
    <t>Porcentaje de implementación del sistema integrado de información</t>
  </si>
  <si>
    <t>Actividades ejecutadas*100 / Actividades programadas</t>
  </si>
  <si>
    <t xml:space="preserve">Actividad </t>
  </si>
  <si>
    <t>Actividades programadas en el período</t>
  </si>
  <si>
    <t>Actividades ejecutadas en el período</t>
  </si>
  <si>
    <t>% de ejecución</t>
  </si>
  <si>
    <t>Total Actividades</t>
  </si>
  <si>
    <t>AVANCE ACUMULADO</t>
  </si>
  <si>
    <t>Cantidad</t>
  </si>
  <si>
    <t>Total actividades programadas</t>
  </si>
  <si>
    <t>Total actividades acumuladas ejecutadas al período anterior</t>
  </si>
  <si>
    <t>Total actividades ejecutadas en el período</t>
  </si>
  <si>
    <t>Total actividades ejecutadas</t>
  </si>
  <si>
    <t>Porcentaje de implementación</t>
  </si>
  <si>
    <t>CERTIFICACIÓN IPSL001</t>
  </si>
  <si>
    <t>(Número de historias clínicas gestionadas / Número de historias clínicas al inicio del proceso liquidatorio) x 100</t>
  </si>
  <si>
    <t>Número de historia clínica
(1)</t>
  </si>
  <si>
    <t>Tipo identificación del usuario
CC = Cédula de Ciudadanía 
CE = Cédula de Extranjería 
OT = Otro
(2)</t>
  </si>
  <si>
    <t>Número de identificación 
(3)</t>
  </si>
  <si>
    <t>Apellidos y nombre del usuario 
(4)</t>
  </si>
  <si>
    <t>Gestión de historias clínicas</t>
  </si>
  <si>
    <t>Eliminada
(5)</t>
  </si>
  <si>
    <t>Entregada al Usuario
(6)</t>
  </si>
  <si>
    <t>Entregada a la EPS
(7)</t>
  </si>
  <si>
    <t>Entregada a quien asume la prestación
(8)</t>
  </si>
  <si>
    <t>Nombre EPS receptora según BDUA
(9)</t>
  </si>
  <si>
    <t>Nombre de quien asume la prestación 
(10)</t>
  </si>
  <si>
    <t>No. de acta de eliminación o de entrega de la historia clínica
(11)</t>
  </si>
  <si>
    <t>Fecha de eliminación o entrega de la historia clínica
(AAAAMMDD)
(12)</t>
  </si>
  <si>
    <t>TOTAL</t>
  </si>
  <si>
    <t>La presente certificación se expide a los dd/mm/aaaa</t>
  </si>
  <si>
    <t xml:space="preserve">Liquidador </t>
  </si>
  <si>
    <t>Contralor / Revisor Fiscal / Contador</t>
  </si>
  <si>
    <t>CERTIFICACIÓN IPSL002</t>
  </si>
  <si>
    <t>FECHA INICIO DISOLUCIÓN / SUPRESIÓN</t>
  </si>
  <si>
    <t>NOMBRE DEL LIQUIDADOR</t>
  </si>
  <si>
    <t xml:space="preserve">No. IDENTIFICACIÓN DEL LIQUIDADOR </t>
  </si>
  <si>
    <t>NOMBRE DEL REVISOR FISCAL / CONTRALOR</t>
  </si>
  <si>
    <t>No. IDENTIFICACIÓN  DEL REVISOR FISCAL / CONTRALOR</t>
  </si>
  <si>
    <r>
      <t>Los suscritos Liquidador y/o Revisor Fiscal de la entidad certificamos que: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</si>
  <si>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 xml:space="preserve">1. </t>
    </r>
    <r>
      <rPr>
        <sz val="10"/>
        <color theme="1"/>
        <rFont val="Arial"/>
        <family val="2"/>
      </rPr>
      <t xml:space="preserve">Revisados los registros contables y documentales con corte a la fecha de inicio del proceso de disolución, liquidación forzosa y/o supresión de la entidad, SI ___  NO ____  </t>
    </r>
    <r>
      <rPr>
        <b/>
        <sz val="10"/>
        <color theme="1"/>
        <rFont val="Arial"/>
        <family val="2"/>
      </rPr>
      <t>se evidencian saldos de recursos del sector salud</t>
    </r>
    <r>
      <rPr>
        <sz val="10"/>
        <color theme="1"/>
        <rFont val="Arial"/>
        <family val="2"/>
      </rPr>
      <t>, consecuencia de la relación contractual con las entidades responsables de pago dentro del Sistema General de Seguridad Social en Salud, por los siguientes conceptos y valores:</t>
    </r>
  </si>
  <si>
    <t>TIPO DE RECURSOS</t>
  </si>
  <si>
    <t>VALOR EN PESOS</t>
  </si>
  <si>
    <t>Los recursos que componen las subcuentas de compensación interna del régimen contributivo, de solidaridad del régimen de subsidios en salud, de promoción de la salud y del seguro de riesgos catastróficos y accidentes de tránsito (art 219 Ley 100 de 1993).</t>
  </si>
  <si>
    <t>Los recursos destinados a asegurar el pago de las obligaciones que no fuere posible pagar por parte de las empresas sociales del estado (art 50 Ley 1438 de 2011) modificado por el art 7 Ley 1608 de 2013.</t>
  </si>
  <si>
    <t>Los recursos destinados a financiar el aseguramiento en salud y copagos (literal 0) del artículo 156 y artículo 187 de la Ley 100 de 1993).</t>
  </si>
  <si>
    <t>Los aportes del presupuesto general de la nación provenientes de la Unidad Administrativa Especial de Gestión Pensional y Contribuciones Parafiscales de la Protección Social, UGPP) artículo 156 Ley 1151 de 2007.</t>
  </si>
  <si>
    <t>Recursos del Sistema General de Participaciones para Salud (artículo 47 Ley 715 de 2001).</t>
  </si>
  <si>
    <r>
      <rPr>
        <b/>
        <sz val="10"/>
        <color theme="1"/>
        <rFont val="Arial"/>
        <family val="2"/>
      </rPr>
      <t>2.</t>
    </r>
    <r>
      <rPr>
        <sz val="10"/>
        <color theme="1"/>
        <rFont val="Arial"/>
        <family val="2"/>
      </rPr>
      <t xml:space="preserve"> Revisados los registros contables y documentales con corte a la fecha de inicio del proceso de disolución, liquidacion forzosa y/o supresión de la entidad, los recursos financieros a la fecha de inicio de la disolución o supresión de la entidad, procedían de:</t>
    </r>
  </si>
  <si>
    <t>5.</t>
  </si>
  <si>
    <t>Balance presupuestal con recaudo (Obligaciones)</t>
  </si>
  <si>
    <t>Ingresos recaudados totales acumulados al período informado/ Obligaciones totales acumuladas al período informado</t>
  </si>
  <si>
    <t>Obligaciones</t>
  </si>
  <si>
    <t>Recaudo / Obligaciones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</si>
  <si>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</si>
  <si>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</si>
  <si>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</si>
  <si>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</si>
  <si>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</si>
  <si>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</si>
  <si>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</si>
  <si>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</si>
  <si>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</si>
  <si>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</si>
  <si>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</si>
  <si>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</si>
  <si>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</si>
  <si>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Gastos de Funcionamiento</t>
  </si>
  <si>
    <t>Total compromisos al período informado</t>
  </si>
  <si>
    <t>Total Obligaciones</t>
  </si>
  <si>
    <t>Observación</t>
  </si>
  <si>
    <t>Compromisos</t>
  </si>
  <si>
    <t>Total Diferencia</t>
  </si>
  <si>
    <t>CONTROL COMPROMISOS</t>
  </si>
  <si>
    <t>Gastos de Operación Comercial y Prestación de Servicios</t>
  </si>
  <si>
    <t>Inversión</t>
  </si>
  <si>
    <t>Cuentas por pagar Vigencias Anteriores</t>
  </si>
  <si>
    <t>Otros
(especificar)</t>
  </si>
  <si>
    <t>Balance presupuestal con reconocimiento (Obligaciones</t>
  </si>
  <si>
    <t>CERTIFICACIÓN IPS45</t>
  </si>
  <si>
    <t>ANEXO IPS45 - 1</t>
  </si>
  <si>
    <t>Ingresos reconocidos totales acumulados al período informado/ Obligaciones totales acumuladas al período informado</t>
  </si>
  <si>
    <t>Reconocimiento / Obligaciones</t>
  </si>
  <si>
    <t>Balance presupuestal con recaudo y reconocimiento (Obligaciones)</t>
  </si>
  <si>
    <t>INDICADORES</t>
  </si>
  <si>
    <t>CERTIFICACIÓN IPS45/46 - 1</t>
  </si>
  <si>
    <t>IPS45
IPS45/46-1</t>
  </si>
  <si>
    <t>IPS46
IPS45/46-1</t>
  </si>
  <si>
    <t>Valor de glosa definitiva a la facturación radicada del período*100/Valor total de facturación radicada del período</t>
  </si>
  <si>
    <t>Valor de objeción a la facturación radicada del período*100/Valor total de facturación radicada del período</t>
  </si>
  <si>
    <t>CERTIFICACIÓN IPS46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</si>
</sst>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211">
    <xf numFmtId="0" fontId="0" fillId="0" borderId="0" xfId="0"/>
    <xf numFmtId="3" fontId="3" fillId="0" borderId="1" xfId="2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4" fillId="0" borderId="5" xfId="0" applyFont="1" applyBorder="1"/>
    <xf numFmtId="0" fontId="4" fillId="0" borderId="3" xfId="0" applyFont="1" applyBorder="1"/>
    <xf numFmtId="9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0" applyFont="1"/>
    <xf numFmtId="17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3" fontId="3" fillId="0" borderId="1" xfId="2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3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/>
    <xf numFmtId="49" fontId="4" fillId="0" borderId="1" xfId="0" applyNumberFormat="1" applyFont="1" applyBorder="1" applyAlignment="1">
      <alignment horizontal="left"/>
    </xf>
    <xf numFmtId="9" fontId="4" fillId="0" borderId="1" xfId="2" applyFont="1" applyBorder="1" applyAlignment="1">
      <alignment horizontal="center"/>
    </xf>
    <xf numFmtId="9" fontId="5" fillId="0" borderId="1" xfId="2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9" fontId="10" fillId="0" borderId="1" xfId="2" applyFont="1" applyBorder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9" fontId="10" fillId="0" borderId="0" xfId="2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0" fillId="0" borderId="2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9" fontId="4" fillId="0" borderId="1" xfId="0" applyNumberFormat="1" applyFont="1" applyBorder="1"/>
    <xf numFmtId="9" fontId="5" fillId="0" borderId="1" xfId="0" applyNumberFormat="1" applyFont="1" applyBorder="1"/>
    <xf numFmtId="0" fontId="1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2" fillId="0" borderId="0" xfId="0" applyNumberFormat="1" applyFont="1"/>
    <xf numFmtId="0" fontId="16" fillId="0" borderId="1" xfId="3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/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10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/>
    </xf>
    <xf numFmtId="165" fontId="10" fillId="0" borderId="2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4">
    <cellStyle name="Excel Built-in Normal" xfId="3" xr:uid="{00000000-0005-0000-0000-000000000000}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microsoft.com/office/2017/10/relationships/person" Target="persons/perso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da Lorena Sintura Gomez" id="{E93D3AB1-067D-4FEA-B915-FC3404D0BB15}" userId="S::Edda.Sintura@supersalud.gov.co::2944dcb4-9651-4d32-8412-c8ada99df45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19-07-03T23:18:17.56" personId="{E93D3AB1-067D-4FEA-B915-FC3404D0BB15}" id="{B6C837C3-88F5-47A4-98B4-E0BCDE6915BD}">
    <text>Distribuir los compromisos en cada uno de los meses a los cuales corresponda, ejemplo, si en enero se compromete la totalidad de recursos de la nómina, distribuir la parte que corresponde a cada mes, las ops de acuerdo con la duración del contrato, lo que corresponda a cada uno de los meses.</text>
  </threadedComment>
  <threadedComment ref="F13" dT="2019-07-03T23:27:36.83" personId="{E93D3AB1-067D-4FEA-B915-FC3404D0BB15}" id="{BA07F2B1-850C-4F33-B478-D3C7AB3CCC51}">
    <text>especificar el concepto, diligenciar el nombre</text>
  </threadedComment>
  <threadedComment ref="T13" dT="2019-07-03T23:15:58.10" personId="{E93D3AB1-067D-4FEA-B915-FC3404D0BB15}" id="{AF5E3F85-907A-4C78-976E-252DD42AAEE9}">
    <text>Indicar a qué corresponde la diferencia "liberan recursos".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71"/>
  <sheetViews>
    <sheetView topLeftCell="A28" workbookViewId="0">
      <selection activeCell="D32" sqref="D32"/>
    </sheetView>
  </sheetViews>
  <sheetFormatPr baseColWidth="10" defaultColWidth="11" defaultRowHeight="13.8"/>
  <cols>
    <col min="1" max="1" width="19.44140625" style="2" customWidth="1"/>
    <col min="2" max="2" width="4.6640625" style="2" customWidth="1"/>
    <col min="3" max="3" width="45.33203125" style="2" customWidth="1"/>
    <col min="4" max="4" width="21.88671875" style="2" bestFit="1" customWidth="1"/>
    <col min="5" max="16384" width="11" style="2"/>
  </cols>
  <sheetData>
    <row r="2" spans="1:4">
      <c r="A2" s="137"/>
      <c r="B2" s="137"/>
      <c r="C2" s="137"/>
      <c r="D2" s="137"/>
    </row>
    <row r="4" spans="1:4">
      <c r="A4" s="142" t="s">
        <v>0</v>
      </c>
      <c r="B4" s="142"/>
      <c r="C4" s="142"/>
      <c r="D4" s="142"/>
    </row>
    <row r="5" spans="1:4">
      <c r="A5" s="141" t="s">
        <v>1</v>
      </c>
      <c r="B5" s="141"/>
      <c r="C5" s="141"/>
      <c r="D5" s="141"/>
    </row>
    <row r="6" spans="1:4">
      <c r="A6" s="141" t="s">
        <v>2</v>
      </c>
      <c r="B6" s="141"/>
      <c r="C6" s="141"/>
      <c r="D6" s="141"/>
    </row>
    <row r="7" spans="1:4">
      <c r="A7" s="110"/>
      <c r="B7" s="110"/>
      <c r="C7" s="110"/>
      <c r="D7" s="110"/>
    </row>
    <row r="8" spans="1:4">
      <c r="A8" s="141" t="s">
        <v>3</v>
      </c>
      <c r="B8" s="141"/>
      <c r="C8" s="141"/>
      <c r="D8" s="141"/>
    </row>
    <row r="9" spans="1:4">
      <c r="A9" s="110"/>
      <c r="B9" s="110"/>
      <c r="C9" s="110"/>
      <c r="D9" s="110"/>
    </row>
    <row r="10" spans="1:4">
      <c r="A10" s="141" t="s">
        <v>4</v>
      </c>
      <c r="B10" s="141"/>
      <c r="C10" s="141"/>
      <c r="D10" s="141"/>
    </row>
    <row r="11" spans="1:4">
      <c r="A11" s="110"/>
      <c r="B11" s="110"/>
      <c r="C11" s="110"/>
      <c r="D11" s="110"/>
    </row>
    <row r="12" spans="1:4" ht="14.4">
      <c r="A12" s="8" t="s">
        <v>5</v>
      </c>
      <c r="B12"/>
    </row>
    <row r="13" spans="1:4" ht="14.4">
      <c r="A13" s="8"/>
      <c r="B13"/>
    </row>
    <row r="14" spans="1:4" ht="14.4">
      <c r="A14" s="8"/>
      <c r="B14"/>
    </row>
    <row r="15" spans="1:4" s="3" customFormat="1">
      <c r="A15" s="108" t="s">
        <v>6</v>
      </c>
      <c r="B15" s="109" t="s">
        <v>7</v>
      </c>
      <c r="C15" s="109" t="s">
        <v>8</v>
      </c>
      <c r="D15" s="109" t="s">
        <v>9</v>
      </c>
    </row>
    <row r="16" spans="1:4" ht="27.6">
      <c r="A16" s="144" t="s">
        <v>10</v>
      </c>
      <c r="B16" s="16">
        <v>1</v>
      </c>
      <c r="C16" s="1" t="s">
        <v>11</v>
      </c>
      <c r="D16" s="17" t="s">
        <v>12</v>
      </c>
    </row>
    <row r="17" spans="1:4">
      <c r="A17" s="144"/>
      <c r="B17" s="16">
        <v>2</v>
      </c>
      <c r="C17" s="1" t="s">
        <v>13</v>
      </c>
      <c r="D17" s="18" t="s">
        <v>14</v>
      </c>
    </row>
    <row r="18" spans="1:4">
      <c r="A18" s="144"/>
      <c r="B18" s="16">
        <v>3</v>
      </c>
      <c r="C18" s="1" t="s">
        <v>15</v>
      </c>
      <c r="D18" s="17" t="s">
        <v>16</v>
      </c>
    </row>
    <row r="19" spans="1:4">
      <c r="A19" s="144"/>
      <c r="B19" s="16">
        <v>4</v>
      </c>
      <c r="C19" s="1" t="s">
        <v>17</v>
      </c>
      <c r="D19" s="18" t="s">
        <v>18</v>
      </c>
    </row>
    <row r="20" spans="1:4" ht="27.6">
      <c r="A20" s="144"/>
      <c r="B20" s="16">
        <v>5</v>
      </c>
      <c r="C20" s="1" t="s">
        <v>19</v>
      </c>
      <c r="D20" s="17" t="s">
        <v>20</v>
      </c>
    </row>
    <row r="21" spans="1:4" ht="27.6">
      <c r="A21" s="144"/>
      <c r="B21" s="16">
        <v>6</v>
      </c>
      <c r="C21" s="1" t="s">
        <v>21</v>
      </c>
      <c r="D21" s="16" t="s">
        <v>22</v>
      </c>
    </row>
    <row r="22" spans="1:4">
      <c r="A22" s="139" t="s">
        <v>23</v>
      </c>
      <c r="B22" s="16">
        <v>7</v>
      </c>
      <c r="C22" s="1" t="s">
        <v>24</v>
      </c>
      <c r="D22" s="17" t="s">
        <v>25</v>
      </c>
    </row>
    <row r="23" spans="1:4" ht="27.6">
      <c r="A23" s="140"/>
      <c r="B23" s="16">
        <v>8</v>
      </c>
      <c r="C23" s="1" t="s">
        <v>26</v>
      </c>
      <c r="D23" s="78" t="s">
        <v>27</v>
      </c>
    </row>
    <row r="24" spans="1:4">
      <c r="A24" s="140"/>
      <c r="B24" s="16">
        <v>9</v>
      </c>
      <c r="C24" s="1" t="s">
        <v>28</v>
      </c>
      <c r="D24" s="17" t="s">
        <v>29</v>
      </c>
    </row>
    <row r="25" spans="1:4" ht="41.4">
      <c r="A25" s="140"/>
      <c r="B25" s="16">
        <v>10</v>
      </c>
      <c r="C25" s="1" t="s">
        <v>30</v>
      </c>
      <c r="D25" s="16" t="s">
        <v>31</v>
      </c>
    </row>
    <row r="26" spans="1:4">
      <c r="A26" s="140"/>
      <c r="B26" s="16">
        <v>11</v>
      </c>
      <c r="C26" s="1" t="s">
        <v>32</v>
      </c>
      <c r="D26" s="17" t="s">
        <v>33</v>
      </c>
    </row>
    <row r="27" spans="1:4">
      <c r="A27" s="140"/>
      <c r="B27" s="16">
        <v>12</v>
      </c>
      <c r="C27" s="1" t="s">
        <v>34</v>
      </c>
      <c r="D27" s="16" t="s">
        <v>35</v>
      </c>
    </row>
    <row r="28" spans="1:4">
      <c r="A28" s="140"/>
      <c r="B28" s="16">
        <v>13</v>
      </c>
      <c r="C28" s="1" t="s">
        <v>36</v>
      </c>
      <c r="D28" s="17" t="s">
        <v>37</v>
      </c>
    </row>
    <row r="29" spans="1:4">
      <c r="A29" s="140"/>
      <c r="B29" s="16">
        <v>14</v>
      </c>
      <c r="C29" s="1" t="s">
        <v>38</v>
      </c>
      <c r="D29" s="16" t="s">
        <v>39</v>
      </c>
    </row>
    <row r="30" spans="1:4">
      <c r="A30" s="140"/>
      <c r="B30" s="16">
        <v>15</v>
      </c>
      <c r="C30" s="1" t="s">
        <v>40</v>
      </c>
      <c r="D30" s="17" t="s">
        <v>41</v>
      </c>
    </row>
    <row r="31" spans="1:4">
      <c r="A31" s="140"/>
      <c r="B31" s="16">
        <v>16</v>
      </c>
      <c r="C31" s="1" t="s">
        <v>42</v>
      </c>
      <c r="D31" s="16" t="s">
        <v>43</v>
      </c>
    </row>
    <row r="32" spans="1:4" ht="27.6">
      <c r="A32" s="140"/>
      <c r="B32" s="16">
        <v>17</v>
      </c>
      <c r="C32" s="1" t="s">
        <v>557</v>
      </c>
      <c r="D32" s="78" t="s">
        <v>593</v>
      </c>
    </row>
    <row r="33" spans="1:4" ht="27.6">
      <c r="A33" s="143"/>
      <c r="B33" s="16">
        <v>18</v>
      </c>
      <c r="C33" s="1" t="s">
        <v>585</v>
      </c>
      <c r="D33" s="78" t="s">
        <v>594</v>
      </c>
    </row>
    <row r="34" spans="1:4" ht="27.6">
      <c r="A34" s="145" t="s">
        <v>44</v>
      </c>
      <c r="B34" s="16">
        <v>19</v>
      </c>
      <c r="C34" s="1" t="s">
        <v>45</v>
      </c>
      <c r="D34" s="17" t="s">
        <v>46</v>
      </c>
    </row>
    <row r="35" spans="1:4">
      <c r="A35" s="145"/>
      <c r="B35" s="16">
        <v>20</v>
      </c>
      <c r="C35" s="1" t="s">
        <v>47</v>
      </c>
      <c r="D35" s="16" t="s">
        <v>48</v>
      </c>
    </row>
    <row r="36" spans="1:4" ht="41.4">
      <c r="A36" s="145"/>
      <c r="B36" s="16">
        <v>21</v>
      </c>
      <c r="C36" s="1" t="s">
        <v>49</v>
      </c>
      <c r="D36" s="17" t="s">
        <v>50</v>
      </c>
    </row>
    <row r="37" spans="1:4" ht="27.6">
      <c r="A37" s="145" t="s">
        <v>51</v>
      </c>
      <c r="B37" s="16">
        <v>22</v>
      </c>
      <c r="C37" s="23" t="s">
        <v>52</v>
      </c>
      <c r="D37" s="16" t="s">
        <v>53</v>
      </c>
    </row>
    <row r="38" spans="1:4" ht="27.6">
      <c r="A38" s="145"/>
      <c r="B38" s="16">
        <v>23</v>
      </c>
      <c r="C38" s="23" t="s">
        <v>54</v>
      </c>
      <c r="D38" s="17" t="s">
        <v>55</v>
      </c>
    </row>
    <row r="39" spans="1:4">
      <c r="A39" s="145"/>
      <c r="B39" s="16">
        <v>24</v>
      </c>
      <c r="C39" s="23" t="s">
        <v>56</v>
      </c>
      <c r="D39" s="16" t="s">
        <v>57</v>
      </c>
    </row>
    <row r="40" spans="1:4" ht="27.6">
      <c r="A40" s="145"/>
      <c r="B40" s="16">
        <v>25</v>
      </c>
      <c r="C40" s="23" t="s">
        <v>58</v>
      </c>
      <c r="D40" s="17" t="s">
        <v>59</v>
      </c>
    </row>
    <row r="41" spans="1:4" ht="27.6">
      <c r="A41" s="139" t="s">
        <v>60</v>
      </c>
      <c r="B41" s="16">
        <v>26</v>
      </c>
      <c r="C41" s="1" t="s">
        <v>61</v>
      </c>
      <c r="D41" s="16" t="s">
        <v>62</v>
      </c>
    </row>
    <row r="42" spans="1:4" ht="41.4">
      <c r="A42" s="140"/>
      <c r="B42" s="16">
        <v>27</v>
      </c>
      <c r="C42" s="1" t="s">
        <v>63</v>
      </c>
      <c r="D42" s="17" t="s">
        <v>64</v>
      </c>
    </row>
    <row r="43" spans="1:4" ht="41.4">
      <c r="A43" s="140"/>
      <c r="B43" s="16">
        <v>28</v>
      </c>
      <c r="C43" s="23" t="s">
        <v>65</v>
      </c>
      <c r="D43" s="16" t="s">
        <v>66</v>
      </c>
    </row>
    <row r="44" spans="1:4" ht="27.6">
      <c r="A44" s="140"/>
      <c r="B44" s="16">
        <v>29</v>
      </c>
      <c r="C44" s="1" t="s">
        <v>67</v>
      </c>
      <c r="D44" s="17" t="s">
        <v>68</v>
      </c>
    </row>
    <row r="45" spans="1:4" ht="27.6">
      <c r="A45" s="140"/>
      <c r="B45" s="16">
        <v>30</v>
      </c>
      <c r="C45" s="1" t="s">
        <v>69</v>
      </c>
      <c r="D45" s="16" t="s">
        <v>70</v>
      </c>
    </row>
    <row r="46" spans="1:4" ht="14.25" customHeight="1">
      <c r="A46" s="140"/>
      <c r="B46" s="16">
        <v>31</v>
      </c>
      <c r="C46" s="1" t="s">
        <v>71</v>
      </c>
      <c r="D46" s="17" t="s">
        <v>72</v>
      </c>
    </row>
    <row r="47" spans="1:4" ht="27.6">
      <c r="A47" s="140"/>
      <c r="B47" s="16">
        <v>32</v>
      </c>
      <c r="C47" s="1" t="s">
        <v>73</v>
      </c>
      <c r="D47" s="16" t="s">
        <v>74</v>
      </c>
    </row>
    <row r="48" spans="1:4" ht="31.5" customHeight="1">
      <c r="A48" s="140"/>
      <c r="B48" s="16">
        <v>33</v>
      </c>
      <c r="C48" s="1" t="s">
        <v>75</v>
      </c>
      <c r="D48" s="16" t="s">
        <v>76</v>
      </c>
    </row>
    <row r="49" spans="1:4" ht="35.25" customHeight="1">
      <c r="A49" s="140"/>
      <c r="B49" s="16">
        <v>34</v>
      </c>
      <c r="C49" s="1" t="s">
        <v>77</v>
      </c>
      <c r="D49" s="16" t="s">
        <v>78</v>
      </c>
    </row>
    <row r="50" spans="1:4" ht="27.6">
      <c r="A50" s="140"/>
      <c r="B50" s="16">
        <v>35</v>
      </c>
      <c r="C50" s="1" t="s">
        <v>79</v>
      </c>
      <c r="D50" s="17" t="s">
        <v>80</v>
      </c>
    </row>
    <row r="51" spans="1:4" ht="41.4">
      <c r="A51" s="140"/>
      <c r="B51" s="16">
        <v>36</v>
      </c>
      <c r="C51" s="24" t="s">
        <v>81</v>
      </c>
      <c r="D51" s="16" t="s">
        <v>82</v>
      </c>
    </row>
    <row r="52" spans="1:4" ht="27.6">
      <c r="A52" s="140"/>
      <c r="B52" s="16">
        <v>37</v>
      </c>
      <c r="C52" s="24" t="s">
        <v>83</v>
      </c>
      <c r="D52" s="17" t="s">
        <v>84</v>
      </c>
    </row>
    <row r="53" spans="1:4" ht="14.25" customHeight="1">
      <c r="A53" s="140"/>
      <c r="B53" s="16">
        <v>38</v>
      </c>
      <c r="C53" s="1" t="s">
        <v>85</v>
      </c>
      <c r="D53" s="16" t="s">
        <v>86</v>
      </c>
    </row>
    <row r="54" spans="1:4" ht="14.25" customHeight="1">
      <c r="A54" s="140"/>
      <c r="B54" s="16">
        <v>39</v>
      </c>
      <c r="C54" s="24" t="s">
        <v>87</v>
      </c>
      <c r="D54" s="17" t="s">
        <v>88</v>
      </c>
    </row>
    <row r="55" spans="1:4" ht="14.25" customHeight="1">
      <c r="A55" s="140"/>
      <c r="B55" s="16">
        <v>40</v>
      </c>
      <c r="C55" s="24" t="s">
        <v>89</v>
      </c>
      <c r="D55" s="16" t="s">
        <v>90</v>
      </c>
    </row>
    <row r="56" spans="1:4" ht="14.25" customHeight="1">
      <c r="A56" s="140"/>
      <c r="B56" s="16">
        <v>41</v>
      </c>
      <c r="C56" s="24" t="s">
        <v>91</v>
      </c>
      <c r="D56" s="17" t="s">
        <v>92</v>
      </c>
    </row>
    <row r="57" spans="1:4" ht="14.25" customHeight="1">
      <c r="A57" s="140"/>
      <c r="B57" s="16">
        <v>42</v>
      </c>
      <c r="C57" s="1" t="s">
        <v>93</v>
      </c>
      <c r="D57" s="16" t="s">
        <v>94</v>
      </c>
    </row>
    <row r="58" spans="1:4" ht="41.4">
      <c r="A58" s="140"/>
      <c r="B58" s="16">
        <v>43</v>
      </c>
      <c r="C58" s="1" t="s">
        <v>95</v>
      </c>
      <c r="D58" s="16" t="s">
        <v>96</v>
      </c>
    </row>
    <row r="59" spans="1:4" ht="27.6">
      <c r="A59" s="140"/>
      <c r="B59" s="16">
        <v>44</v>
      </c>
      <c r="C59" s="1" t="s">
        <v>97</v>
      </c>
      <c r="D59" s="16" t="s">
        <v>98</v>
      </c>
    </row>
    <row r="60" spans="1:4" ht="41.4">
      <c r="A60" s="140"/>
      <c r="B60" s="16">
        <v>45</v>
      </c>
      <c r="C60" s="1" t="s">
        <v>99</v>
      </c>
      <c r="D60" s="16" t="s">
        <v>100</v>
      </c>
    </row>
    <row r="61" spans="1:4" ht="27.6">
      <c r="A61" s="140"/>
      <c r="B61" s="16">
        <v>46</v>
      </c>
      <c r="C61" s="1" t="s">
        <v>101</v>
      </c>
      <c r="D61" s="16" t="s">
        <v>102</v>
      </c>
    </row>
    <row r="62" spans="1:4" ht="41.4">
      <c r="A62" s="108" t="s">
        <v>103</v>
      </c>
      <c r="B62" s="16">
        <v>47</v>
      </c>
      <c r="C62" s="24" t="s">
        <v>104</v>
      </c>
      <c r="D62" s="17" t="s">
        <v>105</v>
      </c>
    </row>
    <row r="63" spans="1:4">
      <c r="A63" s="107"/>
    </row>
    <row r="64" spans="1:4">
      <c r="A64" s="107"/>
    </row>
    <row r="67" spans="1:4">
      <c r="A67" s="95" t="s">
        <v>106</v>
      </c>
    </row>
    <row r="69" spans="1:4">
      <c r="A69" s="108" t="s">
        <v>6</v>
      </c>
      <c r="B69" s="109" t="s">
        <v>7</v>
      </c>
      <c r="C69" s="109" t="s">
        <v>8</v>
      </c>
      <c r="D69" s="109" t="s">
        <v>9</v>
      </c>
    </row>
    <row r="70" spans="1:4">
      <c r="A70" s="103" t="s">
        <v>60</v>
      </c>
      <c r="B70" s="16">
        <v>1</v>
      </c>
      <c r="C70" s="96" t="s">
        <v>107</v>
      </c>
      <c r="D70" s="78" t="s">
        <v>108</v>
      </c>
    </row>
    <row r="71" spans="1:4" ht="35.25" customHeight="1">
      <c r="A71" s="108" t="s">
        <v>10</v>
      </c>
      <c r="B71" s="16">
        <v>2</v>
      </c>
      <c r="C71" s="104" t="s">
        <v>109</v>
      </c>
      <c r="D71" s="78" t="s">
        <v>110</v>
      </c>
    </row>
  </sheetData>
  <mergeCells count="10">
    <mergeCell ref="A41:A61"/>
    <mergeCell ref="A10:D10"/>
    <mergeCell ref="A4:D4"/>
    <mergeCell ref="A5:D5"/>
    <mergeCell ref="A6:D6"/>
    <mergeCell ref="A8:D8"/>
    <mergeCell ref="A22:A33"/>
    <mergeCell ref="A16:A21"/>
    <mergeCell ref="A34:A36"/>
    <mergeCell ref="A37:A4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9"/>
  <sheetViews>
    <sheetView workbookViewId="0">
      <selection sqref="A1:H1"/>
    </sheetView>
  </sheetViews>
  <sheetFormatPr baseColWidth="10" defaultColWidth="11" defaultRowHeight="13.2"/>
  <cols>
    <col min="1" max="1" width="37.88671875" style="4" customWidth="1"/>
    <col min="2" max="2" width="13.109375" style="4" customWidth="1"/>
    <col min="3" max="3" width="11.88671875" style="4" customWidth="1"/>
    <col min="4" max="4" width="11.44140625" style="4" customWidth="1"/>
    <col min="5" max="5" width="13" style="4" customWidth="1"/>
    <col min="6" max="6" width="13.6640625" style="4" customWidth="1"/>
    <col min="7" max="7" width="12.109375" style="4" customWidth="1"/>
    <col min="8" max="16384" width="11" style="4"/>
  </cols>
  <sheetData>
    <row r="1" spans="1:9">
      <c r="A1" s="149" t="s">
        <v>207</v>
      </c>
      <c r="B1" s="149"/>
      <c r="C1" s="149"/>
      <c r="D1" s="149"/>
      <c r="E1" s="149"/>
      <c r="F1" s="149"/>
      <c r="G1" s="149"/>
      <c r="H1" s="149"/>
    </row>
    <row r="4" spans="1:9" ht="18" customHeight="1">
      <c r="A4" s="10" t="s">
        <v>112</v>
      </c>
      <c r="B4" s="168"/>
      <c r="C4" s="168"/>
      <c r="D4" s="168"/>
      <c r="E4" s="168"/>
    </row>
    <row r="5" spans="1:9" ht="18" customHeight="1">
      <c r="A5" s="10" t="s">
        <v>113</v>
      </c>
      <c r="B5" s="151" t="s">
        <v>114</v>
      </c>
      <c r="C5" s="151"/>
      <c r="D5" s="151"/>
      <c r="E5" s="151"/>
    </row>
    <row r="6" spans="1:9" ht="25.5" customHeight="1">
      <c r="A6" s="10" t="s">
        <v>8</v>
      </c>
      <c r="B6" s="150" t="s">
        <v>30</v>
      </c>
      <c r="C6" s="150"/>
      <c r="D6" s="150"/>
      <c r="E6" s="150"/>
    </row>
    <row r="7" spans="1:9" ht="36" customHeight="1">
      <c r="A7" s="10" t="s">
        <v>115</v>
      </c>
      <c r="B7" s="150" t="s">
        <v>208</v>
      </c>
      <c r="C7" s="150"/>
      <c r="D7" s="150"/>
      <c r="E7" s="150"/>
    </row>
    <row r="8" spans="1:9" ht="29.25" customHeight="1">
      <c r="A8" s="10" t="s">
        <v>117</v>
      </c>
      <c r="B8" s="150"/>
      <c r="C8" s="150"/>
      <c r="D8" s="150"/>
      <c r="E8" s="150"/>
    </row>
    <row r="10" spans="1:9">
      <c r="A10" s="148" t="s">
        <v>118</v>
      </c>
      <c r="B10" s="148"/>
      <c r="C10" s="148"/>
      <c r="D10" s="148"/>
      <c r="E10" s="148"/>
    </row>
    <row r="12" spans="1:9" s="22" customFormat="1" ht="26.4">
      <c r="A12" s="117" t="s">
        <v>147</v>
      </c>
      <c r="B12" s="117" t="s">
        <v>209</v>
      </c>
      <c r="C12" s="117" t="s">
        <v>210</v>
      </c>
      <c r="D12" s="117" t="s">
        <v>211</v>
      </c>
      <c r="E12" s="117" t="s">
        <v>212</v>
      </c>
      <c r="F12" s="117" t="s">
        <v>213</v>
      </c>
      <c r="G12" s="117" t="s">
        <v>214</v>
      </c>
      <c r="H12" s="117" t="s">
        <v>215</v>
      </c>
      <c r="I12" s="127" t="s">
        <v>151</v>
      </c>
    </row>
    <row r="13" spans="1:9" ht="14.4">
      <c r="A13" t="s">
        <v>216</v>
      </c>
      <c r="B13" s="31"/>
      <c r="C13" s="31"/>
      <c r="D13" s="31"/>
      <c r="E13" s="31"/>
      <c r="F13" s="31"/>
      <c r="G13" s="31"/>
      <c r="H13" s="31"/>
      <c r="I13" s="31"/>
    </row>
    <row r="14" spans="1:9">
      <c r="A14" s="7" t="s">
        <v>217</v>
      </c>
      <c r="B14" s="31"/>
      <c r="C14" s="31"/>
      <c r="D14" s="31"/>
      <c r="E14" s="31"/>
      <c r="F14" s="31"/>
      <c r="G14" s="31"/>
      <c r="H14" s="31"/>
      <c r="I14" s="31"/>
    </row>
    <row r="15" spans="1:9">
      <c r="A15" s="7" t="s">
        <v>218</v>
      </c>
      <c r="B15" s="31"/>
      <c r="C15" s="31"/>
      <c r="D15" s="31"/>
      <c r="E15" s="31"/>
      <c r="F15" s="31"/>
      <c r="G15" s="31"/>
      <c r="H15" s="31"/>
      <c r="I15" s="31"/>
    </row>
    <row r="16" spans="1:9">
      <c r="A16" s="7" t="s">
        <v>219</v>
      </c>
      <c r="B16" s="31"/>
      <c r="C16" s="31"/>
      <c r="D16" s="31"/>
      <c r="E16" s="31"/>
      <c r="F16" s="31"/>
      <c r="G16" s="31"/>
      <c r="H16" s="31"/>
      <c r="I16" s="31"/>
    </row>
    <row r="17" spans="1:9">
      <c r="A17" s="7" t="s">
        <v>220</v>
      </c>
      <c r="B17" s="31"/>
      <c r="C17" s="31"/>
      <c r="D17" s="31"/>
      <c r="E17" s="31"/>
      <c r="F17" s="31"/>
      <c r="G17" s="31"/>
      <c r="H17" s="31"/>
      <c r="I17" s="31"/>
    </row>
    <row r="18" spans="1:9">
      <c r="A18" s="7" t="s">
        <v>221</v>
      </c>
      <c r="B18" s="31"/>
      <c r="C18" s="31"/>
      <c r="D18" s="31"/>
      <c r="E18" s="31"/>
      <c r="F18" s="31"/>
      <c r="G18" s="31"/>
      <c r="H18" s="31"/>
      <c r="I18" s="31"/>
    </row>
    <row r="19" spans="1:9">
      <c r="A19" s="7" t="s">
        <v>222</v>
      </c>
      <c r="B19" s="31"/>
      <c r="C19" s="31"/>
      <c r="D19" s="31"/>
      <c r="E19" s="31"/>
      <c r="F19" s="31"/>
      <c r="G19" s="31"/>
      <c r="H19" s="31"/>
      <c r="I19" s="31"/>
    </row>
    <row r="20" spans="1:9" ht="26.4">
      <c r="A20" s="122" t="s">
        <v>223</v>
      </c>
      <c r="B20" s="31"/>
      <c r="C20" s="31"/>
      <c r="D20" s="31"/>
      <c r="E20" s="31"/>
      <c r="F20" s="31"/>
      <c r="G20" s="31"/>
      <c r="H20" s="31"/>
      <c r="I20" s="31"/>
    </row>
    <row r="21" spans="1:9">
      <c r="A21" s="7" t="s">
        <v>133</v>
      </c>
      <c r="B21" s="31"/>
      <c r="C21" s="31"/>
      <c r="D21" s="31"/>
      <c r="E21" s="31"/>
      <c r="F21" s="31"/>
      <c r="G21" s="31"/>
      <c r="H21" s="31"/>
      <c r="I21" s="31"/>
    </row>
    <row r="22" spans="1:9" s="11" customFormat="1">
      <c r="A22" s="28" t="s">
        <v>215</v>
      </c>
      <c r="B22" s="32">
        <f>SUM(B13:B21)</f>
        <v>0</v>
      </c>
      <c r="C22" s="32">
        <f t="shared" ref="C22:H22" si="0">SUM(C13:C21)</f>
        <v>0</v>
      </c>
      <c r="D22" s="32">
        <f t="shared" si="0"/>
        <v>0</v>
      </c>
      <c r="E22" s="32">
        <f t="shared" si="0"/>
        <v>0</v>
      </c>
      <c r="F22" s="32">
        <f t="shared" si="0"/>
        <v>0</v>
      </c>
      <c r="G22" s="32">
        <f t="shared" si="0"/>
        <v>0</v>
      </c>
      <c r="H22" s="32">
        <f t="shared" si="0"/>
        <v>0</v>
      </c>
      <c r="I22" s="32">
        <f>SUM(I13:I21)</f>
        <v>0</v>
      </c>
    </row>
    <row r="25" spans="1:9">
      <c r="A25" s="11" t="s">
        <v>135</v>
      </c>
    </row>
    <row r="27" spans="1:9" ht="15" customHeight="1">
      <c r="A27" s="12" t="s">
        <v>136</v>
      </c>
      <c r="B27" s="12"/>
      <c r="C27" s="12"/>
      <c r="D27" s="12"/>
      <c r="E27" s="12"/>
      <c r="F27" s="12"/>
      <c r="G27" s="12"/>
      <c r="H27" s="12"/>
    </row>
    <row r="28" spans="1:9" ht="15" customHeight="1">
      <c r="A28" s="13" t="s">
        <v>137</v>
      </c>
      <c r="B28" s="13"/>
      <c r="C28" s="13"/>
      <c r="D28" s="13"/>
      <c r="E28" s="13"/>
      <c r="F28" s="12"/>
      <c r="G28" s="12"/>
      <c r="H28" s="12"/>
    </row>
    <row r="29" spans="1:9" ht="15" customHeight="1">
      <c r="A29" s="13" t="s">
        <v>138</v>
      </c>
      <c r="B29" s="13"/>
      <c r="C29" s="13"/>
      <c r="D29" s="13"/>
      <c r="E29" s="13"/>
      <c r="F29" s="12"/>
      <c r="G29" s="12"/>
      <c r="H29" s="12"/>
    </row>
    <row r="32" spans="1:9">
      <c r="A32" s="4" t="s">
        <v>139</v>
      </c>
    </row>
    <row r="35" spans="1:5" s="9" customFormat="1">
      <c r="A35" s="111" t="s">
        <v>140</v>
      </c>
      <c r="B35" s="146" t="s">
        <v>141</v>
      </c>
      <c r="C35" s="146"/>
      <c r="D35" s="146" t="s">
        <v>142</v>
      </c>
      <c r="E35" s="146"/>
    </row>
    <row r="36" spans="1:5" ht="24.75" customHeight="1">
      <c r="A36" s="115"/>
      <c r="B36" s="169" t="s">
        <v>143</v>
      </c>
      <c r="C36" s="169"/>
      <c r="D36" s="146"/>
      <c r="E36" s="146"/>
    </row>
    <row r="37" spans="1:5" ht="28.5" customHeight="1">
      <c r="A37" s="115"/>
      <c r="B37" s="150" t="s">
        <v>157</v>
      </c>
      <c r="C37" s="150"/>
      <c r="D37" s="146"/>
      <c r="E37" s="146"/>
    </row>
    <row r="39" spans="1:5">
      <c r="A39" s="19"/>
    </row>
  </sheetData>
  <mergeCells count="13">
    <mergeCell ref="B37:C37"/>
    <mergeCell ref="A1:H1"/>
    <mergeCell ref="B4:E4"/>
    <mergeCell ref="B5:E5"/>
    <mergeCell ref="B6:E6"/>
    <mergeCell ref="B7:E7"/>
    <mergeCell ref="A10:E10"/>
    <mergeCell ref="B8:E8"/>
    <mergeCell ref="D35:E35"/>
    <mergeCell ref="D36:E36"/>
    <mergeCell ref="D37:E37"/>
    <mergeCell ref="B35:C35"/>
    <mergeCell ref="B36:C36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5"/>
  <sheetViews>
    <sheetView workbookViewId="0">
      <selection activeCell="B28" sqref="B28"/>
    </sheetView>
  </sheetViews>
  <sheetFormatPr baseColWidth="10" defaultColWidth="11" defaultRowHeight="13.2"/>
  <cols>
    <col min="1" max="1" width="31.44140625" style="4" customWidth="1"/>
    <col min="2" max="2" width="13.6640625" style="4" bestFit="1" customWidth="1"/>
    <col min="3" max="3" width="11.88671875" style="4" customWidth="1"/>
    <col min="4" max="4" width="11.44140625" style="4" customWidth="1"/>
    <col min="5" max="5" width="13.109375" style="4" customWidth="1"/>
    <col min="6" max="6" width="12.88671875" style="4" customWidth="1"/>
    <col min="7" max="7" width="11.6640625" style="4" bestFit="1" customWidth="1"/>
    <col min="8" max="8" width="10.88671875" style="4" customWidth="1"/>
    <col min="9" max="9" width="12.33203125" style="4" customWidth="1"/>
    <col min="10" max="10" width="16" style="4" customWidth="1"/>
    <col min="11" max="11" width="9.44140625" style="4" bestFit="1" customWidth="1"/>
    <col min="12" max="16384" width="11" style="4"/>
  </cols>
  <sheetData>
    <row r="1" spans="1:6">
      <c r="A1" s="149" t="s">
        <v>224</v>
      </c>
      <c r="B1" s="149"/>
      <c r="C1" s="149"/>
      <c r="D1" s="149"/>
      <c r="E1" s="149"/>
      <c r="F1" s="11"/>
    </row>
    <row r="4" spans="1:6" ht="16.5" customHeight="1">
      <c r="A4" s="10" t="s">
        <v>112</v>
      </c>
      <c r="B4" s="168"/>
      <c r="C4" s="168"/>
      <c r="D4" s="168"/>
      <c r="E4" s="168"/>
    </row>
    <row r="5" spans="1:6" ht="18.75" customHeight="1">
      <c r="A5" s="10" t="s">
        <v>113</v>
      </c>
      <c r="B5" s="151" t="s">
        <v>114</v>
      </c>
      <c r="C5" s="151"/>
      <c r="D5" s="151"/>
      <c r="E5" s="151"/>
    </row>
    <row r="6" spans="1:6" ht="25.5" customHeight="1">
      <c r="A6" s="10" t="s">
        <v>8</v>
      </c>
      <c r="B6" s="150" t="s">
        <v>32</v>
      </c>
      <c r="C6" s="150"/>
      <c r="D6" s="150"/>
      <c r="E6" s="150"/>
    </row>
    <row r="7" spans="1:6" ht="36" customHeight="1">
      <c r="A7" s="10" t="s">
        <v>115</v>
      </c>
      <c r="B7" s="150" t="s">
        <v>225</v>
      </c>
      <c r="C7" s="150"/>
      <c r="D7" s="150"/>
      <c r="E7" s="150"/>
    </row>
    <row r="8" spans="1:6" ht="27.75" customHeight="1">
      <c r="A8" s="10" t="s">
        <v>117</v>
      </c>
      <c r="B8" s="150"/>
      <c r="C8" s="150"/>
      <c r="D8" s="150"/>
      <c r="E8" s="150"/>
    </row>
    <row r="11" spans="1:6">
      <c r="A11" s="148" t="s">
        <v>118</v>
      </c>
      <c r="B11" s="148"/>
      <c r="C11" s="148"/>
      <c r="D11" s="148"/>
      <c r="E11" s="148"/>
    </row>
    <row r="13" spans="1:6" s="22" customFormat="1">
      <c r="A13" s="126" t="s">
        <v>147</v>
      </c>
      <c r="B13" s="126" t="s">
        <v>202</v>
      </c>
      <c r="C13" s="113"/>
      <c r="D13" s="113"/>
      <c r="E13" s="113"/>
      <c r="F13" s="113"/>
    </row>
    <row r="14" spans="1:6">
      <c r="A14" s="7" t="s">
        <v>203</v>
      </c>
      <c r="B14" s="111"/>
    </row>
    <row r="15" spans="1:6">
      <c r="A15" s="7" t="s">
        <v>226</v>
      </c>
      <c r="B15" s="27"/>
    </row>
    <row r="16" spans="1:6">
      <c r="A16" s="7" t="s">
        <v>227</v>
      </c>
      <c r="B16" s="27"/>
    </row>
    <row r="17" spans="1:11" s="11" customFormat="1">
      <c r="A17" s="28" t="s">
        <v>206</v>
      </c>
      <c r="B17" s="30"/>
    </row>
    <row r="19" spans="1:11">
      <c r="A19" s="11" t="s">
        <v>228</v>
      </c>
    </row>
    <row r="21" spans="1:11">
      <c r="A21" s="126" t="s">
        <v>147</v>
      </c>
      <c r="B21" s="126" t="s">
        <v>209</v>
      </c>
      <c r="C21" s="126" t="s">
        <v>210</v>
      </c>
      <c r="D21" s="126" t="s">
        <v>211</v>
      </c>
      <c r="E21" s="126" t="s">
        <v>212</v>
      </c>
      <c r="F21" s="126" t="s">
        <v>213</v>
      </c>
      <c r="G21" s="126" t="s">
        <v>214</v>
      </c>
      <c r="H21" s="126" t="s">
        <v>215</v>
      </c>
      <c r="I21" s="126" t="s">
        <v>229</v>
      </c>
      <c r="J21" s="126" t="s">
        <v>230</v>
      </c>
      <c r="K21" s="126" t="s">
        <v>231</v>
      </c>
    </row>
    <row r="22" spans="1:11">
      <c r="A22" s="4" t="s">
        <v>232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>
      <c r="A23" s="7" t="s">
        <v>233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>
      <c r="A24" s="7" t="s">
        <v>234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39.6">
      <c r="A25" s="122" t="s">
        <v>235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>
      <c r="A26" s="7" t="s">
        <v>236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>
      <c r="A27" s="7" t="s">
        <v>237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>
      <c r="A28" s="28" t="s">
        <v>215</v>
      </c>
      <c r="B28" s="21">
        <f>SUM(B22:B27)</f>
        <v>0</v>
      </c>
      <c r="C28" s="21">
        <f>SUM(C22:C27)</f>
        <v>0</v>
      </c>
      <c r="D28" s="21">
        <f>SUM(D22:D27)</f>
        <v>0</v>
      </c>
      <c r="E28" s="21">
        <f t="shared" ref="E28:J28" si="0">SUM(E22:E27)</f>
        <v>0</v>
      </c>
      <c r="F28" s="21">
        <f t="shared" si="0"/>
        <v>0</v>
      </c>
      <c r="G28" s="21">
        <f>SUM(G22:G27)</f>
        <v>0</v>
      </c>
      <c r="H28" s="21">
        <f t="shared" si="0"/>
        <v>0</v>
      </c>
      <c r="I28" s="21">
        <f t="shared" si="0"/>
        <v>0</v>
      </c>
      <c r="J28" s="21">
        <f t="shared" si="0"/>
        <v>0</v>
      </c>
      <c r="K28" s="21">
        <f>SUM(K22:K27)</f>
        <v>0</v>
      </c>
    </row>
    <row r="31" spans="1:11">
      <c r="A31" s="11" t="s">
        <v>135</v>
      </c>
    </row>
    <row r="33" spans="1:5" ht="15" customHeight="1">
      <c r="A33" s="12" t="s">
        <v>136</v>
      </c>
      <c r="B33" s="12"/>
      <c r="C33" s="12"/>
      <c r="D33" s="12"/>
      <c r="E33" s="12"/>
    </row>
    <row r="34" spans="1:5" ht="15" customHeight="1">
      <c r="A34" s="13" t="s">
        <v>137</v>
      </c>
      <c r="B34" s="13"/>
      <c r="C34" s="13"/>
      <c r="D34" s="13"/>
      <c r="E34" s="13"/>
    </row>
    <row r="35" spans="1:5" ht="15" customHeight="1">
      <c r="A35" s="13" t="s">
        <v>138</v>
      </c>
      <c r="B35" s="13"/>
      <c r="C35" s="13"/>
      <c r="D35" s="13"/>
      <c r="E35" s="13"/>
    </row>
    <row r="38" spans="1:5">
      <c r="A38" s="4" t="s">
        <v>139</v>
      </c>
    </row>
    <row r="41" spans="1:5" s="9" customFormat="1">
      <c r="A41" s="111" t="s">
        <v>140</v>
      </c>
      <c r="B41" s="111" t="s">
        <v>141</v>
      </c>
      <c r="C41" s="146" t="s">
        <v>142</v>
      </c>
      <c r="D41" s="146"/>
      <c r="E41" s="146"/>
    </row>
    <row r="42" spans="1:5" ht="24.75" customHeight="1">
      <c r="A42" s="115"/>
      <c r="B42" s="114" t="s">
        <v>157</v>
      </c>
      <c r="C42" s="147"/>
      <c r="D42" s="147"/>
      <c r="E42" s="147"/>
    </row>
    <row r="45" spans="1:5">
      <c r="A45" s="19"/>
    </row>
  </sheetData>
  <mergeCells count="9">
    <mergeCell ref="C41:E41"/>
    <mergeCell ref="C42:E42"/>
    <mergeCell ref="B4:E4"/>
    <mergeCell ref="A1:E1"/>
    <mergeCell ref="B5:E5"/>
    <mergeCell ref="B6:E6"/>
    <mergeCell ref="B7:E7"/>
    <mergeCell ref="A11:E11"/>
    <mergeCell ref="B8:E8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workbookViewId="0">
      <selection sqref="A1:F1"/>
    </sheetView>
  </sheetViews>
  <sheetFormatPr baseColWidth="10" defaultColWidth="11" defaultRowHeight="13.2"/>
  <cols>
    <col min="1" max="1" width="29.5546875" style="4" customWidth="1"/>
    <col min="2" max="3" width="13.6640625" style="4" bestFit="1" customWidth="1"/>
    <col min="4" max="5" width="11.44140625" style="4" customWidth="1"/>
    <col min="6" max="16384" width="11" style="4"/>
  </cols>
  <sheetData>
    <row r="1" spans="1:6">
      <c r="A1" s="149" t="s">
        <v>238</v>
      </c>
      <c r="B1" s="149"/>
      <c r="C1" s="149"/>
      <c r="D1" s="149"/>
      <c r="E1" s="149"/>
      <c r="F1" s="149"/>
    </row>
    <row r="4" spans="1:6" ht="16.5" customHeight="1">
      <c r="A4" s="10" t="s">
        <v>112</v>
      </c>
      <c r="B4" s="168"/>
      <c r="C4" s="168"/>
      <c r="D4" s="168"/>
      <c r="E4" s="168"/>
    </row>
    <row r="5" spans="1:6" ht="17.25" customHeight="1">
      <c r="A5" s="10" t="s">
        <v>113</v>
      </c>
      <c r="B5" s="151" t="s">
        <v>114</v>
      </c>
      <c r="C5" s="151"/>
      <c r="D5" s="151"/>
      <c r="E5" s="151"/>
    </row>
    <row r="6" spans="1:6" ht="25.5" customHeight="1">
      <c r="A6" s="10" t="s">
        <v>8</v>
      </c>
      <c r="B6" s="150" t="s">
        <v>34</v>
      </c>
      <c r="C6" s="150"/>
      <c r="D6" s="150"/>
      <c r="E6" s="150"/>
    </row>
    <row r="7" spans="1:6" ht="36" customHeight="1">
      <c r="A7" s="10" t="s">
        <v>115</v>
      </c>
      <c r="B7" s="150" t="s">
        <v>239</v>
      </c>
      <c r="C7" s="150"/>
      <c r="D7" s="150"/>
      <c r="E7" s="150"/>
    </row>
    <row r="8" spans="1:6" ht="30.75" customHeight="1">
      <c r="A8" s="10" t="s">
        <v>117</v>
      </c>
      <c r="B8" s="150"/>
      <c r="C8" s="150"/>
      <c r="D8" s="150"/>
      <c r="E8" s="150"/>
    </row>
    <row r="11" spans="1:6">
      <c r="A11" s="148" t="s">
        <v>118</v>
      </c>
      <c r="B11" s="148"/>
      <c r="C11" s="148"/>
      <c r="D11" s="148"/>
      <c r="E11" s="148"/>
    </row>
    <row r="13" spans="1:6" s="22" customFormat="1">
      <c r="A13" s="126" t="s">
        <v>147</v>
      </c>
      <c r="B13" s="126" t="s">
        <v>202</v>
      </c>
      <c r="C13" s="113"/>
      <c r="D13" s="113"/>
      <c r="E13" s="113"/>
      <c r="F13" s="113"/>
    </row>
    <row r="14" spans="1:6">
      <c r="A14" s="7" t="s">
        <v>240</v>
      </c>
      <c r="B14" s="27"/>
    </row>
    <row r="15" spans="1:6">
      <c r="A15" s="7" t="s">
        <v>241</v>
      </c>
      <c r="B15" s="27"/>
    </row>
    <row r="16" spans="1:6">
      <c r="A16" s="28" t="s">
        <v>206</v>
      </c>
      <c r="B16" s="36"/>
    </row>
    <row r="18" spans="1:4">
      <c r="A18" s="11" t="s">
        <v>242</v>
      </c>
    </row>
    <row r="20" spans="1:4" s="25" customFormat="1" ht="26.4">
      <c r="A20" s="127" t="s">
        <v>243</v>
      </c>
      <c r="B20" s="127" t="s">
        <v>244</v>
      </c>
      <c r="C20" s="127" t="s">
        <v>245</v>
      </c>
      <c r="D20" s="127" t="s">
        <v>246</v>
      </c>
    </row>
    <row r="21" spans="1:4">
      <c r="A21" s="34"/>
      <c r="B21" s="31"/>
      <c r="C21" s="31"/>
      <c r="D21" s="35"/>
    </row>
    <row r="22" spans="1:4">
      <c r="A22" s="34"/>
      <c r="B22" s="31"/>
      <c r="C22" s="31"/>
      <c r="D22" s="35"/>
    </row>
    <row r="23" spans="1:4">
      <c r="A23" s="34"/>
      <c r="B23" s="31"/>
      <c r="C23" s="31"/>
      <c r="D23" s="35"/>
    </row>
    <row r="24" spans="1:4">
      <c r="A24" s="34"/>
      <c r="B24" s="31"/>
      <c r="C24" s="31"/>
      <c r="D24" s="35"/>
    </row>
    <row r="25" spans="1:4">
      <c r="A25" s="34"/>
      <c r="B25" s="31"/>
      <c r="C25" s="31"/>
      <c r="D25" s="35"/>
    </row>
    <row r="26" spans="1:4">
      <c r="A26" s="34"/>
      <c r="B26" s="31"/>
      <c r="C26" s="31"/>
      <c r="D26" s="35"/>
    </row>
    <row r="27" spans="1:4">
      <c r="A27" s="34"/>
      <c r="B27" s="31"/>
      <c r="C27" s="31"/>
      <c r="D27" s="35"/>
    </row>
    <row r="28" spans="1:4" s="11" customFormat="1">
      <c r="A28" s="28" t="s">
        <v>215</v>
      </c>
      <c r="B28" s="29"/>
      <c r="C28" s="29"/>
      <c r="D28" s="36"/>
    </row>
    <row r="31" spans="1:4">
      <c r="A31" s="11" t="s">
        <v>135</v>
      </c>
    </row>
    <row r="33" spans="1:5" ht="15" customHeight="1">
      <c r="A33" s="12" t="s">
        <v>136</v>
      </c>
      <c r="B33" s="12"/>
      <c r="C33" s="12"/>
      <c r="D33" s="12"/>
      <c r="E33" s="12"/>
    </row>
    <row r="34" spans="1:5" ht="15" customHeight="1">
      <c r="A34" s="13" t="s">
        <v>137</v>
      </c>
      <c r="B34" s="13"/>
      <c r="C34" s="13"/>
      <c r="D34" s="13"/>
      <c r="E34" s="13"/>
    </row>
    <row r="35" spans="1:5" ht="15" customHeight="1">
      <c r="A35" s="13" t="s">
        <v>138</v>
      </c>
      <c r="B35" s="13"/>
      <c r="C35" s="13"/>
      <c r="D35" s="13"/>
      <c r="E35" s="13"/>
    </row>
    <row r="38" spans="1:5">
      <c r="A38" s="4" t="s">
        <v>139</v>
      </c>
    </row>
    <row r="41" spans="1:5" s="9" customFormat="1">
      <c r="A41" s="111" t="s">
        <v>140</v>
      </c>
      <c r="B41" s="111" t="s">
        <v>141</v>
      </c>
      <c r="C41" s="146" t="s">
        <v>142</v>
      </c>
      <c r="D41" s="146"/>
      <c r="E41" s="146"/>
    </row>
    <row r="42" spans="1:5" ht="40.5" customHeight="1">
      <c r="A42" s="115"/>
      <c r="B42" s="122" t="s">
        <v>143</v>
      </c>
      <c r="C42" s="147"/>
      <c r="D42" s="147"/>
      <c r="E42" s="147"/>
    </row>
    <row r="43" spans="1:5" ht="24.75" customHeight="1">
      <c r="A43" s="115"/>
      <c r="B43" s="114" t="s">
        <v>157</v>
      </c>
      <c r="C43" s="147"/>
      <c r="D43" s="147"/>
      <c r="E43" s="147"/>
    </row>
    <row r="46" spans="1:5">
      <c r="A46" s="19"/>
    </row>
  </sheetData>
  <mergeCells count="10">
    <mergeCell ref="C41:E41"/>
    <mergeCell ref="C42:E42"/>
    <mergeCell ref="C43:E43"/>
    <mergeCell ref="B4:E4"/>
    <mergeCell ref="B8:E8"/>
    <mergeCell ref="A1:F1"/>
    <mergeCell ref="B5:E5"/>
    <mergeCell ref="B6:E6"/>
    <mergeCell ref="B7:E7"/>
    <mergeCell ref="A11:E11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6"/>
  <sheetViews>
    <sheetView workbookViewId="0">
      <selection activeCell="B7" sqref="B7:E7"/>
    </sheetView>
  </sheetViews>
  <sheetFormatPr baseColWidth="10" defaultColWidth="11" defaultRowHeight="13.2"/>
  <cols>
    <col min="1" max="1" width="29.5546875" style="4" customWidth="1"/>
    <col min="2" max="4" width="13.6640625" style="4" bestFit="1" customWidth="1"/>
    <col min="5" max="5" width="11.44140625" style="4" customWidth="1"/>
    <col min="6" max="16384" width="11" style="4"/>
  </cols>
  <sheetData>
    <row r="1" spans="1:8">
      <c r="A1" s="149" t="s">
        <v>247</v>
      </c>
      <c r="B1" s="149"/>
      <c r="C1" s="149"/>
      <c r="D1" s="149"/>
      <c r="E1" s="149"/>
      <c r="F1" s="149"/>
      <c r="G1" s="149"/>
      <c r="H1" s="149"/>
    </row>
    <row r="4" spans="1:8" ht="18" customHeight="1">
      <c r="A4" s="10" t="s">
        <v>112</v>
      </c>
      <c r="B4" s="168"/>
      <c r="C4" s="168"/>
      <c r="D4" s="168"/>
      <c r="E4" s="168"/>
    </row>
    <row r="5" spans="1:8" ht="18" customHeight="1">
      <c r="A5" s="10" t="s">
        <v>113</v>
      </c>
      <c r="B5" s="151" t="s">
        <v>114</v>
      </c>
      <c r="C5" s="151"/>
      <c r="D5" s="151"/>
      <c r="E5" s="151"/>
    </row>
    <row r="6" spans="1:8" ht="25.5" customHeight="1">
      <c r="A6" s="10" t="s">
        <v>8</v>
      </c>
      <c r="B6" s="150" t="s">
        <v>36</v>
      </c>
      <c r="C6" s="150"/>
      <c r="D6" s="150"/>
      <c r="E6" s="150"/>
    </row>
    <row r="7" spans="1:8" ht="36" customHeight="1">
      <c r="A7" s="10" t="s">
        <v>115</v>
      </c>
      <c r="B7" s="150" t="s">
        <v>595</v>
      </c>
      <c r="C7" s="150"/>
      <c r="D7" s="150"/>
      <c r="E7" s="150"/>
    </row>
    <row r="8" spans="1:8" ht="28.5" customHeight="1">
      <c r="A8" s="10" t="s">
        <v>117</v>
      </c>
      <c r="B8" s="150"/>
      <c r="C8" s="150"/>
      <c r="D8" s="150"/>
      <c r="E8" s="150"/>
    </row>
    <row r="11" spans="1:8">
      <c r="A11" s="148" t="s">
        <v>118</v>
      </c>
      <c r="B11" s="148"/>
      <c r="C11" s="148"/>
      <c r="D11" s="148"/>
      <c r="E11" s="148"/>
    </row>
    <row r="13" spans="1:8" s="25" customFormat="1" ht="39.6">
      <c r="A13" s="127" t="s">
        <v>243</v>
      </c>
      <c r="B13" s="127" t="s">
        <v>248</v>
      </c>
      <c r="C13" s="127" t="s">
        <v>249</v>
      </c>
      <c r="D13" s="127" t="s">
        <v>250</v>
      </c>
      <c r="E13" s="127" t="s">
        <v>251</v>
      </c>
      <c r="F13" s="127" t="s">
        <v>252</v>
      </c>
      <c r="G13" s="127" t="s">
        <v>253</v>
      </c>
      <c r="H13" s="127" t="s">
        <v>254</v>
      </c>
    </row>
    <row r="14" spans="1:8">
      <c r="A14" s="34"/>
      <c r="B14" s="31"/>
      <c r="C14" s="31"/>
      <c r="D14" s="31"/>
      <c r="E14" s="31"/>
      <c r="F14" s="31"/>
      <c r="G14" s="37"/>
      <c r="H14" s="37"/>
    </row>
    <row r="15" spans="1:8">
      <c r="A15" s="34"/>
      <c r="B15" s="31"/>
      <c r="C15" s="31"/>
      <c r="D15" s="31"/>
      <c r="E15" s="31"/>
      <c r="F15" s="31"/>
      <c r="G15" s="37"/>
      <c r="H15" s="37"/>
    </row>
    <row r="16" spans="1:8">
      <c r="A16" s="34"/>
      <c r="B16" s="31"/>
      <c r="C16" s="31"/>
      <c r="D16" s="31"/>
      <c r="E16" s="31"/>
      <c r="F16" s="31"/>
      <c r="G16" s="37"/>
      <c r="H16" s="37"/>
    </row>
    <row r="17" spans="1:8">
      <c r="A17" s="34"/>
      <c r="B17" s="31"/>
      <c r="C17" s="31"/>
      <c r="D17" s="31"/>
      <c r="E17" s="31"/>
      <c r="F17" s="31"/>
      <c r="G17" s="37"/>
      <c r="H17" s="37"/>
    </row>
    <row r="18" spans="1:8">
      <c r="A18" s="34"/>
      <c r="B18" s="31"/>
      <c r="C18" s="31"/>
      <c r="D18" s="31"/>
      <c r="E18" s="31"/>
      <c r="F18" s="31"/>
      <c r="G18" s="37"/>
      <c r="H18" s="37"/>
    </row>
    <row r="19" spans="1:8">
      <c r="A19" s="34"/>
      <c r="B19" s="31"/>
      <c r="C19" s="31"/>
      <c r="D19" s="31"/>
      <c r="E19" s="31"/>
      <c r="F19" s="31"/>
      <c r="G19" s="37"/>
      <c r="H19" s="37"/>
    </row>
    <row r="20" spans="1:8">
      <c r="A20" s="34"/>
      <c r="B20" s="31"/>
      <c r="C20" s="31"/>
      <c r="D20" s="31"/>
      <c r="E20" s="31"/>
      <c r="F20" s="31"/>
      <c r="G20" s="37"/>
      <c r="H20" s="37"/>
    </row>
    <row r="21" spans="1:8">
      <c r="A21" s="34"/>
      <c r="B21" s="31"/>
      <c r="C21" s="31"/>
      <c r="D21" s="31"/>
      <c r="E21" s="31"/>
      <c r="F21" s="31"/>
      <c r="G21" s="37"/>
      <c r="H21" s="37"/>
    </row>
    <row r="22" spans="1:8">
      <c r="A22" s="34"/>
      <c r="B22" s="31"/>
      <c r="C22" s="31"/>
      <c r="D22" s="31"/>
      <c r="E22" s="31"/>
      <c r="F22" s="31"/>
      <c r="G22" s="37"/>
      <c r="H22" s="37"/>
    </row>
    <row r="23" spans="1:8">
      <c r="A23" s="34"/>
      <c r="B23" s="31"/>
      <c r="C23" s="31"/>
      <c r="D23" s="31"/>
      <c r="E23" s="31"/>
      <c r="F23" s="31"/>
      <c r="G23" s="37"/>
      <c r="H23" s="37"/>
    </row>
    <row r="24" spans="1:8">
      <c r="A24" s="34"/>
      <c r="B24" s="31"/>
      <c r="C24" s="31"/>
      <c r="D24" s="31"/>
      <c r="E24" s="31"/>
      <c r="F24" s="31"/>
      <c r="G24" s="37"/>
      <c r="H24" s="38"/>
    </row>
    <row r="25" spans="1:8">
      <c r="A25" s="34"/>
      <c r="B25" s="31"/>
      <c r="C25" s="31"/>
      <c r="D25" s="31"/>
      <c r="E25" s="31"/>
      <c r="F25" s="31"/>
      <c r="G25" s="37"/>
      <c r="H25" s="37"/>
    </row>
    <row r="26" spans="1:8" s="11" customFormat="1">
      <c r="A26" s="28" t="s">
        <v>215</v>
      </c>
      <c r="B26" s="29"/>
      <c r="C26" s="29"/>
      <c r="D26" s="29"/>
      <c r="E26" s="29"/>
      <c r="F26" s="29"/>
      <c r="G26" s="28"/>
      <c r="H26" s="28"/>
    </row>
    <row r="28" spans="1:8">
      <c r="A28" s="7" t="s">
        <v>255</v>
      </c>
      <c r="B28" s="7"/>
    </row>
    <row r="30" spans="1:8">
      <c r="A30" s="11" t="s">
        <v>256</v>
      </c>
    </row>
    <row r="32" spans="1:8" s="22" customFormat="1">
      <c r="A32" s="126" t="s">
        <v>257</v>
      </c>
      <c r="B32" s="126" t="s">
        <v>202</v>
      </c>
      <c r="C32" s="126" t="s">
        <v>258</v>
      </c>
      <c r="D32" s="113"/>
      <c r="E32" s="113"/>
      <c r="F32" s="113"/>
      <c r="G32" s="113"/>
      <c r="H32" s="113"/>
    </row>
    <row r="33" spans="1:8">
      <c r="A33" s="7" t="s">
        <v>259</v>
      </c>
      <c r="B33" s="27"/>
      <c r="C33" s="35"/>
    </row>
    <row r="34" spans="1:8">
      <c r="A34" s="7" t="s">
        <v>260</v>
      </c>
      <c r="B34" s="27"/>
      <c r="C34" s="35"/>
    </row>
    <row r="35" spans="1:8">
      <c r="A35" s="7" t="s">
        <v>261</v>
      </c>
      <c r="B35" s="27"/>
      <c r="C35" s="35"/>
    </row>
    <row r="36" spans="1:8">
      <c r="A36" s="7" t="s">
        <v>133</v>
      </c>
      <c r="B36" s="27"/>
      <c r="C36" s="35"/>
      <c r="E36" s="33"/>
    </row>
    <row r="37" spans="1:8">
      <c r="A37" s="28" t="s">
        <v>215</v>
      </c>
      <c r="B37" s="29"/>
      <c r="C37" s="36"/>
    </row>
    <row r="40" spans="1:8">
      <c r="A40" s="11" t="s">
        <v>135</v>
      </c>
    </row>
    <row r="42" spans="1:8" ht="15" customHeight="1">
      <c r="A42" s="12" t="s">
        <v>136</v>
      </c>
      <c r="B42" s="12"/>
      <c r="C42" s="12"/>
      <c r="D42" s="12"/>
      <c r="E42" s="12"/>
      <c r="F42" s="12"/>
      <c r="G42" s="12"/>
      <c r="H42" s="12"/>
    </row>
    <row r="43" spans="1:8" ht="15" customHeight="1">
      <c r="A43" s="13" t="s">
        <v>137</v>
      </c>
      <c r="B43" s="13"/>
      <c r="C43" s="13"/>
      <c r="D43" s="13"/>
      <c r="E43" s="13"/>
      <c r="F43" s="12"/>
      <c r="G43" s="12"/>
      <c r="H43" s="12"/>
    </row>
    <row r="44" spans="1:8" ht="15" customHeight="1">
      <c r="A44" s="13" t="s">
        <v>138</v>
      </c>
      <c r="B44" s="13"/>
      <c r="C44" s="13"/>
      <c r="D44" s="13"/>
      <c r="E44" s="13"/>
      <c r="F44" s="12"/>
      <c r="G44" s="12"/>
      <c r="H44" s="12"/>
    </row>
    <row r="47" spans="1:8">
      <c r="A47" s="4" t="s">
        <v>139</v>
      </c>
    </row>
    <row r="50" spans="1:6" s="9" customFormat="1">
      <c r="A50" s="111" t="s">
        <v>140</v>
      </c>
      <c r="B50" s="146" t="s">
        <v>141</v>
      </c>
      <c r="C50" s="146"/>
      <c r="D50" s="146"/>
      <c r="E50" s="146" t="s">
        <v>142</v>
      </c>
      <c r="F50" s="146"/>
    </row>
    <row r="51" spans="1:6" ht="34.5" customHeight="1">
      <c r="A51" s="115"/>
      <c r="B51" s="150" t="s">
        <v>143</v>
      </c>
      <c r="C51" s="150"/>
      <c r="D51" s="150"/>
      <c r="E51" s="146"/>
      <c r="F51" s="146"/>
    </row>
    <row r="52" spans="1:6" ht="34.5" customHeight="1">
      <c r="A52" s="115"/>
      <c r="B52" s="150" t="s">
        <v>262</v>
      </c>
      <c r="C52" s="150"/>
      <c r="D52" s="150"/>
      <c r="E52" s="146"/>
      <c r="F52" s="146"/>
    </row>
    <row r="53" spans="1:6" ht="38.25" customHeight="1">
      <c r="A53" s="115"/>
      <c r="B53" s="150" t="s">
        <v>157</v>
      </c>
      <c r="C53" s="150"/>
      <c r="D53" s="150"/>
      <c r="E53" s="146"/>
      <c r="F53" s="146"/>
    </row>
    <row r="56" spans="1:6">
      <c r="A56" s="19"/>
    </row>
  </sheetData>
  <mergeCells count="15">
    <mergeCell ref="B4:E4"/>
    <mergeCell ref="A1:H1"/>
    <mergeCell ref="B50:D50"/>
    <mergeCell ref="B51:D51"/>
    <mergeCell ref="B53:D53"/>
    <mergeCell ref="E50:F50"/>
    <mergeCell ref="E51:F51"/>
    <mergeCell ref="E53:F53"/>
    <mergeCell ref="B5:E5"/>
    <mergeCell ref="B6:E6"/>
    <mergeCell ref="B7:E7"/>
    <mergeCell ref="A11:E11"/>
    <mergeCell ref="B52:D52"/>
    <mergeCell ref="E52:F52"/>
    <mergeCell ref="B8:E8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3"/>
  <sheetViews>
    <sheetView workbookViewId="0">
      <selection sqref="A1:H1"/>
    </sheetView>
  </sheetViews>
  <sheetFormatPr baseColWidth="10" defaultColWidth="11" defaultRowHeight="13.2"/>
  <cols>
    <col min="1" max="1" width="29.44140625" style="4" customWidth="1"/>
    <col min="2" max="4" width="13.6640625" style="4" bestFit="1" customWidth="1"/>
    <col min="5" max="5" width="11.44140625" style="4" customWidth="1"/>
    <col min="6" max="16384" width="11" style="4"/>
  </cols>
  <sheetData>
    <row r="1" spans="1:8">
      <c r="A1" s="149" t="s">
        <v>263</v>
      </c>
      <c r="B1" s="149"/>
      <c r="C1" s="149"/>
      <c r="D1" s="149"/>
      <c r="E1" s="149"/>
      <c r="F1" s="149"/>
      <c r="G1" s="149"/>
      <c r="H1" s="149"/>
    </row>
    <row r="4" spans="1:8" ht="17.25" customHeight="1">
      <c r="A4" s="10" t="s">
        <v>112</v>
      </c>
      <c r="B4" s="168"/>
      <c r="C4" s="168"/>
      <c r="D4" s="168"/>
      <c r="E4" s="168"/>
    </row>
    <row r="5" spans="1:8" ht="16.5" customHeight="1">
      <c r="A5" s="10" t="s">
        <v>113</v>
      </c>
      <c r="B5" s="151" t="s">
        <v>114</v>
      </c>
      <c r="C5" s="151"/>
      <c r="D5" s="151"/>
      <c r="E5" s="151"/>
    </row>
    <row r="6" spans="1:8" ht="25.5" customHeight="1">
      <c r="A6" s="10" t="s">
        <v>8</v>
      </c>
      <c r="B6" s="150" t="s">
        <v>38</v>
      </c>
      <c r="C6" s="150"/>
      <c r="D6" s="150"/>
      <c r="E6" s="150"/>
    </row>
    <row r="7" spans="1:8" ht="36" customHeight="1">
      <c r="A7" s="10" t="s">
        <v>115</v>
      </c>
      <c r="B7" s="150" t="s">
        <v>596</v>
      </c>
      <c r="C7" s="150"/>
      <c r="D7" s="150"/>
      <c r="E7" s="150"/>
    </row>
    <row r="8" spans="1:8" ht="30" customHeight="1">
      <c r="A8" s="10" t="s">
        <v>117</v>
      </c>
      <c r="B8" s="150"/>
      <c r="C8" s="150"/>
      <c r="D8" s="150"/>
      <c r="E8" s="150"/>
    </row>
    <row r="9" spans="1:8" ht="16.5" customHeight="1">
      <c r="A9" s="70"/>
      <c r="B9" s="128"/>
      <c r="C9" s="128"/>
      <c r="D9" s="128"/>
      <c r="E9" s="128"/>
    </row>
    <row r="11" spans="1:8">
      <c r="A11" s="148" t="s">
        <v>118</v>
      </c>
      <c r="B11" s="148"/>
      <c r="C11" s="148"/>
      <c r="D11" s="148"/>
      <c r="E11" s="148"/>
    </row>
    <row r="13" spans="1:8" s="25" customFormat="1" ht="39.6">
      <c r="A13" s="127" t="s">
        <v>243</v>
      </c>
      <c r="B13" s="127" t="s">
        <v>248</v>
      </c>
      <c r="C13" s="127" t="s">
        <v>249</v>
      </c>
      <c r="D13" s="127" t="s">
        <v>250</v>
      </c>
      <c r="E13" s="127" t="s">
        <v>264</v>
      </c>
      <c r="F13" s="127" t="s">
        <v>265</v>
      </c>
      <c r="G13" s="127" t="s">
        <v>266</v>
      </c>
      <c r="H13" s="127" t="s">
        <v>267</v>
      </c>
    </row>
    <row r="14" spans="1:8">
      <c r="A14" s="34" t="s">
        <v>268</v>
      </c>
      <c r="B14" s="31"/>
      <c r="C14" s="31"/>
      <c r="D14" s="31"/>
      <c r="E14" s="31"/>
      <c r="F14" s="31"/>
      <c r="G14" s="37"/>
      <c r="H14" s="37"/>
    </row>
    <row r="15" spans="1:8">
      <c r="A15" s="34" t="s">
        <v>269</v>
      </c>
      <c r="B15" s="31"/>
      <c r="C15" s="31"/>
      <c r="D15" s="31"/>
      <c r="E15" s="31"/>
      <c r="F15" s="31"/>
      <c r="G15" s="37"/>
      <c r="H15" s="37"/>
    </row>
    <row r="16" spans="1:8">
      <c r="A16" s="34" t="s">
        <v>270</v>
      </c>
      <c r="B16" s="31"/>
      <c r="C16" s="31"/>
      <c r="D16" s="31"/>
      <c r="E16" s="31"/>
      <c r="F16" s="31"/>
      <c r="G16" s="37"/>
      <c r="H16" s="37"/>
    </row>
    <row r="17" spans="1:8">
      <c r="A17" s="34" t="s">
        <v>271</v>
      </c>
      <c r="B17" s="31"/>
      <c r="C17" s="31"/>
      <c r="D17" s="31"/>
      <c r="E17" s="31"/>
      <c r="F17" s="31"/>
      <c r="G17" s="37"/>
      <c r="H17" s="37"/>
    </row>
    <row r="18" spans="1:8">
      <c r="A18" s="34" t="s">
        <v>272</v>
      </c>
      <c r="B18" s="31"/>
      <c r="C18" s="31"/>
      <c r="D18" s="31"/>
      <c r="E18" s="31"/>
      <c r="F18" s="31"/>
      <c r="G18" s="37"/>
      <c r="H18" s="37"/>
    </row>
    <row r="19" spans="1:8">
      <c r="A19" s="34" t="s">
        <v>273</v>
      </c>
      <c r="B19" s="31"/>
      <c r="C19" s="31"/>
      <c r="D19" s="31"/>
      <c r="E19" s="31"/>
      <c r="F19" s="31"/>
      <c r="G19" s="37"/>
      <c r="H19" s="37"/>
    </row>
    <row r="20" spans="1:8">
      <c r="A20" s="34" t="s">
        <v>274</v>
      </c>
      <c r="B20" s="31"/>
      <c r="C20" s="31"/>
      <c r="D20" s="31"/>
      <c r="E20" s="31"/>
      <c r="F20" s="31"/>
      <c r="G20" s="37"/>
      <c r="H20" s="37"/>
    </row>
    <row r="21" spans="1:8">
      <c r="A21" s="34" t="s">
        <v>275</v>
      </c>
      <c r="B21" s="31"/>
      <c r="C21" s="31"/>
      <c r="D21" s="31"/>
      <c r="E21" s="31"/>
      <c r="F21" s="31"/>
      <c r="G21" s="37"/>
      <c r="H21" s="37"/>
    </row>
    <row r="22" spans="1:8">
      <c r="A22" s="34" t="s">
        <v>276</v>
      </c>
      <c r="B22" s="31"/>
      <c r="C22" s="31"/>
      <c r="D22" s="31"/>
      <c r="E22" s="31"/>
      <c r="F22" s="31"/>
      <c r="G22" s="37"/>
      <c r="H22" s="37"/>
    </row>
    <row r="23" spans="1:8">
      <c r="A23" s="34" t="s">
        <v>277</v>
      </c>
      <c r="B23" s="31"/>
      <c r="C23" s="31"/>
      <c r="D23" s="31"/>
      <c r="E23" s="31"/>
      <c r="F23" s="31"/>
      <c r="G23" s="37"/>
      <c r="H23" s="37"/>
    </row>
    <row r="24" spans="1:8">
      <c r="A24" s="34" t="s">
        <v>278</v>
      </c>
      <c r="B24" s="31"/>
      <c r="C24" s="31"/>
      <c r="D24" s="31"/>
      <c r="E24" s="31"/>
      <c r="F24" s="31"/>
      <c r="G24" s="37"/>
      <c r="H24" s="38"/>
    </row>
    <row r="25" spans="1:8">
      <c r="A25" s="34" t="s">
        <v>279</v>
      </c>
      <c r="B25" s="31"/>
      <c r="C25" s="31"/>
      <c r="D25" s="31"/>
      <c r="E25" s="31"/>
      <c r="F25" s="31"/>
      <c r="G25" s="37"/>
      <c r="H25" s="37"/>
    </row>
    <row r="26" spans="1:8" s="11" customFormat="1">
      <c r="A26" s="28" t="s">
        <v>215</v>
      </c>
      <c r="B26" s="29"/>
      <c r="C26" s="29"/>
      <c r="D26" s="29"/>
      <c r="E26" s="29"/>
      <c r="F26" s="29"/>
      <c r="G26" s="28"/>
      <c r="H26" s="28"/>
    </row>
    <row r="29" spans="1:8">
      <c r="A29" s="11" t="s">
        <v>280</v>
      </c>
    </row>
    <row r="31" spans="1:8">
      <c r="A31" s="126" t="s">
        <v>257</v>
      </c>
      <c r="B31" s="126" t="s">
        <v>202</v>
      </c>
      <c r="C31" s="126" t="s">
        <v>258</v>
      </c>
    </row>
    <row r="32" spans="1:8">
      <c r="A32" s="7" t="s">
        <v>259</v>
      </c>
      <c r="B32" s="27"/>
      <c r="C32" s="35"/>
    </row>
    <row r="33" spans="1:8">
      <c r="A33" s="7" t="s">
        <v>260</v>
      </c>
      <c r="B33" s="27"/>
      <c r="C33" s="35"/>
    </row>
    <row r="34" spans="1:8">
      <c r="A34" s="7" t="s">
        <v>261</v>
      </c>
      <c r="B34" s="27"/>
      <c r="C34" s="35"/>
    </row>
    <row r="35" spans="1:8">
      <c r="A35" s="7" t="s">
        <v>133</v>
      </c>
      <c r="B35" s="27"/>
      <c r="C35" s="35"/>
    </row>
    <row r="36" spans="1:8">
      <c r="A36" s="28" t="s">
        <v>215</v>
      </c>
      <c r="B36" s="29"/>
      <c r="C36" s="36"/>
    </row>
    <row r="38" spans="1:8">
      <c r="A38" s="11" t="s">
        <v>135</v>
      </c>
    </row>
    <row r="40" spans="1:8" ht="15" customHeight="1">
      <c r="A40" s="12" t="s">
        <v>136</v>
      </c>
      <c r="B40" s="12"/>
      <c r="C40" s="12"/>
      <c r="D40" s="12"/>
      <c r="E40" s="12"/>
      <c r="F40" s="12"/>
      <c r="G40" s="12"/>
      <c r="H40" s="12"/>
    </row>
    <row r="41" spans="1:8" ht="15" customHeight="1">
      <c r="A41" s="13" t="s">
        <v>137</v>
      </c>
      <c r="B41" s="13"/>
      <c r="C41" s="13"/>
      <c r="D41" s="13"/>
      <c r="E41" s="13"/>
      <c r="F41" s="12"/>
      <c r="G41" s="12"/>
      <c r="H41" s="12"/>
    </row>
    <row r="42" spans="1:8" ht="15" customHeight="1">
      <c r="A42" s="13" t="s">
        <v>138</v>
      </c>
      <c r="B42" s="13"/>
      <c r="C42" s="13"/>
      <c r="D42" s="13"/>
      <c r="E42" s="13"/>
      <c r="F42" s="12"/>
      <c r="G42" s="12"/>
      <c r="H42" s="12"/>
    </row>
    <row r="45" spans="1:8">
      <c r="A45" s="4" t="s">
        <v>139</v>
      </c>
    </row>
    <row r="48" spans="1:8" s="9" customFormat="1">
      <c r="A48" s="111" t="s">
        <v>140</v>
      </c>
      <c r="B48" s="146" t="s">
        <v>141</v>
      </c>
      <c r="C48" s="146"/>
      <c r="D48" s="146"/>
      <c r="E48" s="146" t="s">
        <v>142</v>
      </c>
      <c r="F48" s="146"/>
    </row>
    <row r="49" spans="1:6" ht="34.5" customHeight="1">
      <c r="A49" s="115"/>
      <c r="B49" s="150" t="s">
        <v>143</v>
      </c>
      <c r="C49" s="150"/>
      <c r="D49" s="150"/>
      <c r="E49" s="146"/>
      <c r="F49" s="146"/>
    </row>
    <row r="50" spans="1:6" ht="38.25" customHeight="1">
      <c r="A50" s="115"/>
      <c r="B50" s="150" t="s">
        <v>262</v>
      </c>
      <c r="C50" s="150"/>
      <c r="D50" s="150"/>
      <c r="E50" s="146"/>
      <c r="F50" s="146"/>
    </row>
    <row r="53" spans="1:6">
      <c r="A53" s="19"/>
    </row>
  </sheetData>
  <mergeCells count="13">
    <mergeCell ref="B50:D50"/>
    <mergeCell ref="E50:F50"/>
    <mergeCell ref="A11:E11"/>
    <mergeCell ref="B8:E8"/>
    <mergeCell ref="B48:D48"/>
    <mergeCell ref="E48:F48"/>
    <mergeCell ref="B49:D49"/>
    <mergeCell ref="E49:F49"/>
    <mergeCell ref="B4:E4"/>
    <mergeCell ref="A1:H1"/>
    <mergeCell ref="B5:E5"/>
    <mergeCell ref="B6:E6"/>
    <mergeCell ref="B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2"/>
  <sheetViews>
    <sheetView workbookViewId="0">
      <selection activeCell="D30" sqref="D30"/>
    </sheetView>
  </sheetViews>
  <sheetFormatPr baseColWidth="10" defaultColWidth="11" defaultRowHeight="13.2"/>
  <cols>
    <col min="1" max="1" width="28.88671875" style="4" customWidth="1"/>
    <col min="2" max="2" width="13.6640625" style="4" bestFit="1" customWidth="1"/>
    <col min="3" max="3" width="12.6640625" style="4" bestFit="1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281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7.25" customHeight="1">
      <c r="A5" s="10" t="s">
        <v>113</v>
      </c>
      <c r="B5" s="151" t="s">
        <v>114</v>
      </c>
      <c r="C5" s="151"/>
      <c r="D5" s="151"/>
      <c r="E5" s="151"/>
    </row>
    <row r="6" spans="1:5" ht="24.75" customHeight="1">
      <c r="A6" s="10" t="s">
        <v>8</v>
      </c>
      <c r="B6" s="150" t="s">
        <v>40</v>
      </c>
      <c r="C6" s="150"/>
      <c r="D6" s="150"/>
      <c r="E6" s="150"/>
    </row>
    <row r="7" spans="1:5" ht="36" customHeight="1">
      <c r="A7" s="10" t="s">
        <v>115</v>
      </c>
      <c r="B7" s="150" t="s">
        <v>282</v>
      </c>
      <c r="C7" s="150"/>
      <c r="D7" s="150"/>
      <c r="E7" s="150"/>
    </row>
    <row r="8" spans="1:5" ht="36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>
      <c r="A13" s="170" t="s">
        <v>283</v>
      </c>
      <c r="B13" s="40" t="s">
        <v>284</v>
      </c>
      <c r="C13" s="40" t="s">
        <v>285</v>
      </c>
    </row>
    <row r="14" spans="1:5">
      <c r="A14" s="171"/>
      <c r="B14" s="40" t="s">
        <v>286</v>
      </c>
      <c r="C14" s="40" t="s">
        <v>287</v>
      </c>
    </row>
    <row r="15" spans="1:5">
      <c r="A15" s="41" t="s">
        <v>288</v>
      </c>
      <c r="B15" s="42"/>
      <c r="C15" s="42"/>
    </row>
    <row r="16" spans="1:5">
      <c r="A16" s="41" t="s">
        <v>289</v>
      </c>
      <c r="B16" s="42"/>
      <c r="C16" s="42"/>
    </row>
    <row r="17" spans="1:3">
      <c r="A17" s="39" t="s">
        <v>215</v>
      </c>
      <c r="B17" s="43"/>
      <c r="C17" s="43"/>
    </row>
    <row r="18" spans="1:3" ht="25.5" customHeight="1">
      <c r="A18" s="48" t="s">
        <v>290</v>
      </c>
      <c r="B18" s="172" t="s">
        <v>291</v>
      </c>
      <c r="C18" s="173"/>
    </row>
    <row r="19" spans="1:3">
      <c r="A19" s="44" t="s">
        <v>292</v>
      </c>
      <c r="B19" s="174"/>
      <c r="C19" s="175"/>
    </row>
    <row r="20" spans="1:3">
      <c r="A20" s="44" t="s">
        <v>293</v>
      </c>
      <c r="B20" s="174"/>
      <c r="C20" s="175"/>
    </row>
    <row r="21" spans="1:3">
      <c r="A21" s="45" t="s">
        <v>215</v>
      </c>
      <c r="B21" s="176"/>
      <c r="C21" s="177"/>
    </row>
    <row r="22" spans="1:3">
      <c r="A22" s="46"/>
      <c r="B22" s="47"/>
      <c r="C22" s="47"/>
    </row>
    <row r="23" spans="1:3">
      <c r="A23" s="89" t="s">
        <v>294</v>
      </c>
      <c r="B23" s="47"/>
      <c r="C23" s="47"/>
    </row>
    <row r="24" spans="1:3">
      <c r="A24" s="46"/>
      <c r="B24" s="47"/>
      <c r="C24" s="47"/>
    </row>
    <row r="25" spans="1:3">
      <c r="A25" s="40" t="s">
        <v>295</v>
      </c>
      <c r="B25" s="40" t="s">
        <v>202</v>
      </c>
      <c r="C25" s="47"/>
    </row>
    <row r="26" spans="1:3" ht="26.4">
      <c r="A26" s="44" t="s">
        <v>296</v>
      </c>
      <c r="B26" s="43"/>
      <c r="C26" s="47"/>
    </row>
    <row r="27" spans="1:3" ht="39.6">
      <c r="A27" s="44" t="s">
        <v>297</v>
      </c>
      <c r="B27" s="43"/>
      <c r="C27" s="47"/>
    </row>
    <row r="28" spans="1:3">
      <c r="A28" s="45" t="s">
        <v>298</v>
      </c>
      <c r="B28" s="43">
        <f>+B26-B27</f>
        <v>0</v>
      </c>
      <c r="C28" s="47"/>
    </row>
    <row r="29" spans="1:3">
      <c r="A29" s="46"/>
      <c r="B29" s="47"/>
      <c r="C29" s="47"/>
    </row>
    <row r="30" spans="1:3">
      <c r="A30" s="46" t="s">
        <v>299</v>
      </c>
      <c r="B30" s="47"/>
      <c r="C30" s="47"/>
    </row>
    <row r="31" spans="1:3">
      <c r="A31" s="46"/>
      <c r="B31" s="47"/>
      <c r="C31" s="47"/>
    </row>
    <row r="32" spans="1:3">
      <c r="A32" s="40" t="s">
        <v>243</v>
      </c>
      <c r="B32" s="40" t="s">
        <v>202</v>
      </c>
      <c r="C32" s="47"/>
    </row>
    <row r="33" spans="1:5" ht="19.5" customHeight="1">
      <c r="A33" s="44" t="s">
        <v>300</v>
      </c>
      <c r="B33" s="43"/>
      <c r="C33" s="47"/>
    </row>
    <row r="34" spans="1:5" ht="20.25" customHeight="1">
      <c r="A34" s="44" t="s">
        <v>301</v>
      </c>
      <c r="B34" s="43"/>
      <c r="C34" s="47"/>
    </row>
    <row r="35" spans="1:5" s="11" customFormat="1" ht="20.25" customHeight="1">
      <c r="A35" s="45" t="s">
        <v>302</v>
      </c>
      <c r="B35" s="43">
        <f>+B33+B34</f>
        <v>0</v>
      </c>
      <c r="C35" s="47"/>
    </row>
    <row r="36" spans="1:5">
      <c r="A36" s="46"/>
      <c r="B36" s="47"/>
      <c r="C36" s="47"/>
    </row>
    <row r="37" spans="1:5">
      <c r="A37" s="11" t="s">
        <v>135</v>
      </c>
    </row>
    <row r="39" spans="1:5" ht="15" customHeight="1">
      <c r="A39" s="12" t="s">
        <v>136</v>
      </c>
      <c r="B39" s="12"/>
      <c r="C39" s="12"/>
      <c r="D39" s="12"/>
      <c r="E39" s="12"/>
    </row>
    <row r="40" spans="1:5" ht="15" customHeight="1">
      <c r="A40" s="13" t="s">
        <v>137</v>
      </c>
      <c r="B40" s="13"/>
      <c r="C40" s="13"/>
      <c r="D40" s="13"/>
      <c r="E40" s="13"/>
    </row>
    <row r="41" spans="1:5" ht="15" customHeight="1">
      <c r="A41" s="13" t="s">
        <v>138</v>
      </c>
      <c r="B41" s="13"/>
      <c r="C41" s="13"/>
      <c r="D41" s="13"/>
      <c r="E41" s="13"/>
    </row>
    <row r="44" spans="1:5">
      <c r="A44" s="4" t="s">
        <v>139</v>
      </c>
    </row>
    <row r="47" spans="1:5" s="9" customFormat="1">
      <c r="A47" s="111" t="s">
        <v>140</v>
      </c>
      <c r="B47" s="146" t="s">
        <v>141</v>
      </c>
      <c r="C47" s="146"/>
      <c r="D47" s="146" t="s">
        <v>142</v>
      </c>
      <c r="E47" s="146"/>
    </row>
    <row r="48" spans="1:5" ht="34.5" customHeight="1">
      <c r="A48" s="115"/>
      <c r="B48" s="150" t="s">
        <v>143</v>
      </c>
      <c r="C48" s="150"/>
      <c r="D48" s="147"/>
      <c r="E48" s="147"/>
    </row>
    <row r="49" spans="1:5" ht="38.25" customHeight="1">
      <c r="A49" s="115"/>
      <c r="B49" s="150" t="s">
        <v>303</v>
      </c>
      <c r="C49" s="150"/>
      <c r="D49" s="147"/>
      <c r="E49" s="147"/>
    </row>
    <row r="52" spans="1:5">
      <c r="A52" s="19"/>
    </row>
  </sheetData>
  <mergeCells count="18">
    <mergeCell ref="A1:E1"/>
    <mergeCell ref="B47:C47"/>
    <mergeCell ref="D47:E47"/>
    <mergeCell ref="B4:E4"/>
    <mergeCell ref="B48:C48"/>
    <mergeCell ref="B8:E8"/>
    <mergeCell ref="B49:C49"/>
    <mergeCell ref="D48:E48"/>
    <mergeCell ref="D49:E49"/>
    <mergeCell ref="B5:E5"/>
    <mergeCell ref="B6:E6"/>
    <mergeCell ref="B7:E7"/>
    <mergeCell ref="A11:E11"/>
    <mergeCell ref="A13:A14"/>
    <mergeCell ref="B18:C18"/>
    <mergeCell ref="B19:C19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E82B-C750-45BC-A17C-ADC470C7DF84}">
  <dimension ref="A1:E52"/>
  <sheetViews>
    <sheetView workbookViewId="0">
      <selection activeCell="B16" sqref="B16"/>
    </sheetView>
  </sheetViews>
  <sheetFormatPr baseColWidth="10" defaultColWidth="11" defaultRowHeight="13.2"/>
  <cols>
    <col min="1" max="1" width="28.88671875" style="4" customWidth="1"/>
    <col min="2" max="2" width="15.88671875" style="4" customWidth="1"/>
    <col min="3" max="3" width="14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304</v>
      </c>
      <c r="B1" s="149"/>
      <c r="C1" s="149"/>
      <c r="D1" s="149"/>
      <c r="E1" s="149"/>
    </row>
    <row r="4" spans="1:5" ht="20.25" customHeight="1">
      <c r="A4" s="10" t="s">
        <v>112</v>
      </c>
      <c r="B4" s="168"/>
      <c r="C4" s="168"/>
      <c r="D4" s="168"/>
      <c r="E4" s="168"/>
    </row>
    <row r="5" spans="1:5" ht="18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42</v>
      </c>
      <c r="C6" s="150"/>
      <c r="D6" s="150"/>
      <c r="E6" s="150"/>
    </row>
    <row r="7" spans="1:5" ht="36" customHeight="1">
      <c r="A7" s="10" t="s">
        <v>115</v>
      </c>
      <c r="B7" s="150" t="s">
        <v>305</v>
      </c>
      <c r="C7" s="150"/>
      <c r="D7" s="150"/>
      <c r="E7" s="150"/>
    </row>
    <row r="8" spans="1:5" ht="25.5" customHeight="1">
      <c r="A8" s="10" t="s">
        <v>117</v>
      </c>
      <c r="B8" s="150"/>
      <c r="C8" s="150"/>
      <c r="D8" s="150"/>
      <c r="E8" s="150"/>
    </row>
    <row r="9" spans="1:5" ht="12.75" customHeight="1">
      <c r="A9" s="70"/>
      <c r="B9" s="133"/>
      <c r="C9" s="133"/>
      <c r="D9" s="133"/>
      <c r="E9" s="133"/>
    </row>
    <row r="11" spans="1:5">
      <c r="A11" s="148" t="s">
        <v>118</v>
      </c>
      <c r="B11" s="148"/>
      <c r="C11" s="148"/>
      <c r="D11" s="148"/>
      <c r="E11" s="148"/>
    </row>
    <row r="13" spans="1:5">
      <c r="A13" s="170" t="s">
        <v>283</v>
      </c>
      <c r="B13" s="40" t="s">
        <v>284</v>
      </c>
      <c r="C13" s="40" t="s">
        <v>285</v>
      </c>
    </row>
    <row r="14" spans="1:5">
      <c r="A14" s="171"/>
      <c r="B14" s="40" t="s">
        <v>306</v>
      </c>
      <c r="C14" s="40" t="s">
        <v>287</v>
      </c>
    </row>
    <row r="15" spans="1:5">
      <c r="A15" s="41" t="s">
        <v>288</v>
      </c>
      <c r="B15" s="42"/>
      <c r="C15" s="42"/>
    </row>
    <row r="16" spans="1:5">
      <c r="A16" s="41" t="s">
        <v>289</v>
      </c>
      <c r="B16" s="42"/>
      <c r="C16" s="42"/>
    </row>
    <row r="17" spans="1:3">
      <c r="A17" s="39" t="s">
        <v>215</v>
      </c>
      <c r="B17" s="43"/>
      <c r="C17" s="43"/>
    </row>
    <row r="18" spans="1:3" ht="25.5" customHeight="1">
      <c r="A18" s="48" t="s">
        <v>290</v>
      </c>
      <c r="B18" s="172" t="s">
        <v>307</v>
      </c>
      <c r="C18" s="173"/>
    </row>
    <row r="19" spans="1:3">
      <c r="A19" s="44" t="s">
        <v>292</v>
      </c>
      <c r="B19" s="174"/>
      <c r="C19" s="175"/>
    </row>
    <row r="20" spans="1:3">
      <c r="A20" s="44" t="s">
        <v>293</v>
      </c>
      <c r="B20" s="174"/>
      <c r="C20" s="175"/>
    </row>
    <row r="21" spans="1:3">
      <c r="A21" s="45" t="s">
        <v>215</v>
      </c>
      <c r="B21" s="176"/>
      <c r="C21" s="177"/>
    </row>
    <row r="22" spans="1:3">
      <c r="A22" s="46"/>
      <c r="B22" s="47"/>
      <c r="C22" s="47"/>
    </row>
    <row r="23" spans="1:3">
      <c r="A23" s="89" t="s">
        <v>294</v>
      </c>
      <c r="B23" s="47"/>
      <c r="C23" s="47"/>
    </row>
    <row r="24" spans="1:3">
      <c r="A24" s="46"/>
      <c r="B24" s="47"/>
      <c r="C24" s="47"/>
    </row>
    <row r="25" spans="1:3">
      <c r="A25" s="40" t="s">
        <v>295</v>
      </c>
      <c r="B25" s="40" t="s">
        <v>202</v>
      </c>
      <c r="C25" s="47"/>
    </row>
    <row r="26" spans="1:3" ht="26.4">
      <c r="A26" s="44" t="s">
        <v>296</v>
      </c>
      <c r="B26" s="43"/>
      <c r="C26" s="47"/>
    </row>
    <row r="27" spans="1:3" ht="39.6">
      <c r="A27" s="44" t="s">
        <v>297</v>
      </c>
      <c r="B27" s="43"/>
      <c r="C27" s="47"/>
    </row>
    <row r="28" spans="1:3">
      <c r="A28" s="45" t="s">
        <v>298</v>
      </c>
      <c r="B28" s="43">
        <f>+B26-B27</f>
        <v>0</v>
      </c>
      <c r="C28" s="47"/>
    </row>
    <row r="29" spans="1:3">
      <c r="A29" s="46"/>
      <c r="B29" s="47"/>
      <c r="C29" s="47"/>
    </row>
    <row r="30" spans="1:3">
      <c r="A30" s="46" t="s">
        <v>299</v>
      </c>
      <c r="B30" s="47"/>
      <c r="C30" s="47"/>
    </row>
    <row r="31" spans="1:3">
      <c r="A31" s="46"/>
      <c r="B31" s="47"/>
      <c r="C31" s="47"/>
    </row>
    <row r="32" spans="1:3">
      <c r="A32" s="40" t="s">
        <v>243</v>
      </c>
      <c r="B32" s="40" t="s">
        <v>202</v>
      </c>
      <c r="C32" s="47"/>
    </row>
    <row r="33" spans="1:5">
      <c r="A33" s="44" t="s">
        <v>300</v>
      </c>
      <c r="B33" s="43"/>
      <c r="C33" s="47"/>
    </row>
    <row r="34" spans="1:5">
      <c r="A34" s="44" t="s">
        <v>301</v>
      </c>
      <c r="B34" s="43"/>
      <c r="C34" s="47"/>
    </row>
    <row r="35" spans="1:5">
      <c r="A35" s="45" t="s">
        <v>302</v>
      </c>
      <c r="B35" s="43">
        <f>+B33+B34</f>
        <v>0</v>
      </c>
      <c r="C35" s="47"/>
    </row>
    <row r="36" spans="1:5">
      <c r="A36" s="46"/>
      <c r="B36" s="47"/>
      <c r="C36" s="47"/>
    </row>
    <row r="37" spans="1:5">
      <c r="A37" s="11" t="s">
        <v>135</v>
      </c>
    </row>
    <row r="39" spans="1:5" ht="15" customHeight="1">
      <c r="A39" s="12" t="s">
        <v>136</v>
      </c>
      <c r="B39" s="12"/>
      <c r="C39" s="12"/>
      <c r="D39" s="12"/>
      <c r="E39" s="12"/>
    </row>
    <row r="40" spans="1:5" ht="15" customHeight="1">
      <c r="A40" s="13" t="s">
        <v>137</v>
      </c>
      <c r="B40" s="13"/>
      <c r="C40" s="13"/>
      <c r="D40" s="13"/>
      <c r="E40" s="13"/>
    </row>
    <row r="41" spans="1:5" ht="15" customHeight="1">
      <c r="A41" s="13" t="s">
        <v>138</v>
      </c>
      <c r="B41" s="13"/>
      <c r="C41" s="13"/>
      <c r="D41" s="13"/>
      <c r="E41" s="13"/>
    </row>
    <row r="44" spans="1:5">
      <c r="A44" s="4" t="s">
        <v>139</v>
      </c>
    </row>
    <row r="47" spans="1:5" s="9" customFormat="1">
      <c r="A47" s="130" t="s">
        <v>140</v>
      </c>
      <c r="B47" s="146" t="s">
        <v>141</v>
      </c>
      <c r="C47" s="146"/>
      <c r="D47" s="146" t="s">
        <v>142</v>
      </c>
      <c r="E47" s="146"/>
    </row>
    <row r="48" spans="1:5" ht="34.5" customHeight="1">
      <c r="A48" s="131"/>
      <c r="B48" s="150" t="s">
        <v>143</v>
      </c>
      <c r="C48" s="150"/>
      <c r="D48" s="147"/>
      <c r="E48" s="147"/>
    </row>
    <row r="49" spans="1:5" ht="38.25" customHeight="1">
      <c r="A49" s="131"/>
      <c r="B49" s="150" t="s">
        <v>303</v>
      </c>
      <c r="C49" s="150"/>
      <c r="D49" s="147"/>
      <c r="E49" s="147"/>
    </row>
    <row r="52" spans="1:5">
      <c r="A52" s="19"/>
    </row>
  </sheetData>
  <mergeCells count="18">
    <mergeCell ref="B21:C21"/>
    <mergeCell ref="A1:E1"/>
    <mergeCell ref="B4:E4"/>
    <mergeCell ref="B5:E5"/>
    <mergeCell ref="B6:E6"/>
    <mergeCell ref="B7:E7"/>
    <mergeCell ref="B8:E8"/>
    <mergeCell ref="A11:E11"/>
    <mergeCell ref="A13:A14"/>
    <mergeCell ref="B18:C18"/>
    <mergeCell ref="B19:C19"/>
    <mergeCell ref="B20:C20"/>
    <mergeCell ref="B47:C47"/>
    <mergeCell ref="D47:E47"/>
    <mergeCell ref="B48:C48"/>
    <mergeCell ref="D48:E48"/>
    <mergeCell ref="B49:C49"/>
    <mergeCell ref="D49:E49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5054-E4B6-4AA2-90F1-5CFFF6B35D6D}">
  <dimension ref="A1:E52"/>
  <sheetViews>
    <sheetView workbookViewId="0">
      <selection activeCell="B7" sqref="B7:E7"/>
    </sheetView>
  </sheetViews>
  <sheetFormatPr baseColWidth="10" defaultColWidth="11" defaultRowHeight="13.2"/>
  <cols>
    <col min="1" max="1" width="28.88671875" style="4" customWidth="1"/>
    <col min="2" max="2" width="18.109375" style="4" customWidth="1"/>
    <col min="3" max="3" width="12.6640625" style="4" bestFit="1" customWidth="1"/>
    <col min="4" max="4" width="12.88671875" style="4" customWidth="1"/>
    <col min="5" max="5" width="15.88671875" style="4" customWidth="1"/>
    <col min="6" max="6" width="13.109375" style="4" customWidth="1"/>
    <col min="7" max="7" width="13.5546875" style="4" customWidth="1"/>
    <col min="8" max="8" width="16.88671875" style="4" customWidth="1"/>
    <col min="9" max="11" width="13.5546875" style="4" customWidth="1"/>
    <col min="12" max="12" width="12.44140625" style="4" customWidth="1"/>
    <col min="13" max="13" width="13" style="4" customWidth="1"/>
    <col min="14" max="14" width="18.33203125" style="4" customWidth="1"/>
    <col min="15" max="15" width="15.5546875" style="4" customWidth="1"/>
    <col min="16" max="17" width="11" style="4"/>
    <col min="18" max="18" width="12.5546875" style="4" customWidth="1"/>
    <col min="19" max="19" width="11" style="4"/>
    <col min="20" max="20" width="14.33203125" style="4" customWidth="1"/>
    <col min="21" max="16384" width="11" style="4"/>
  </cols>
  <sheetData>
    <row r="1" spans="1:5">
      <c r="A1" s="149" t="s">
        <v>586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7.25" customHeight="1">
      <c r="A5" s="10" t="s">
        <v>113</v>
      </c>
      <c r="B5" s="151" t="s">
        <v>114</v>
      </c>
      <c r="C5" s="151"/>
      <c r="D5" s="151"/>
      <c r="E5" s="151"/>
    </row>
    <row r="6" spans="1:5" ht="24.75" customHeight="1">
      <c r="A6" s="10" t="s">
        <v>8</v>
      </c>
      <c r="B6" s="150" t="s">
        <v>557</v>
      </c>
      <c r="C6" s="150"/>
      <c r="D6" s="150"/>
      <c r="E6" s="150"/>
    </row>
    <row r="7" spans="1:5" ht="36" customHeight="1">
      <c r="A7" s="10" t="s">
        <v>115</v>
      </c>
      <c r="B7" s="150" t="s">
        <v>558</v>
      </c>
      <c r="C7" s="150"/>
      <c r="D7" s="150"/>
      <c r="E7" s="150"/>
    </row>
    <row r="8" spans="1:5" ht="36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>
      <c r="A13" s="170" t="s">
        <v>283</v>
      </c>
      <c r="B13" s="40" t="s">
        <v>284</v>
      </c>
      <c r="C13" s="40" t="s">
        <v>285</v>
      </c>
    </row>
    <row r="14" spans="1:5">
      <c r="A14" s="171"/>
      <c r="B14" s="40" t="s">
        <v>286</v>
      </c>
      <c r="C14" s="40" t="s">
        <v>559</v>
      </c>
    </row>
    <row r="15" spans="1:5">
      <c r="A15" s="41" t="s">
        <v>288</v>
      </c>
      <c r="B15" s="42"/>
      <c r="C15" s="42"/>
    </row>
    <row r="16" spans="1:5">
      <c r="A16" s="41" t="s">
        <v>289</v>
      </c>
      <c r="B16" s="42"/>
      <c r="C16" s="42"/>
    </row>
    <row r="17" spans="1:3">
      <c r="A17" s="39" t="s">
        <v>215</v>
      </c>
      <c r="B17" s="43"/>
      <c r="C17" s="43"/>
    </row>
    <row r="18" spans="1:3" ht="25.5" customHeight="1">
      <c r="A18" s="48" t="s">
        <v>290</v>
      </c>
      <c r="B18" s="172" t="s">
        <v>560</v>
      </c>
      <c r="C18" s="173"/>
    </row>
    <row r="19" spans="1:3">
      <c r="A19" s="44" t="s">
        <v>292</v>
      </c>
      <c r="B19" s="174"/>
      <c r="C19" s="175"/>
    </row>
    <row r="20" spans="1:3">
      <c r="A20" s="44" t="s">
        <v>293</v>
      </c>
      <c r="B20" s="174"/>
      <c r="C20" s="175"/>
    </row>
    <row r="21" spans="1:3">
      <c r="A21" s="45" t="s">
        <v>215</v>
      </c>
      <c r="B21" s="176"/>
      <c r="C21" s="177"/>
    </row>
    <row r="22" spans="1:3">
      <c r="A22" s="46"/>
      <c r="B22" s="47"/>
      <c r="C22" s="47"/>
    </row>
    <row r="23" spans="1:3">
      <c r="A23" s="89" t="s">
        <v>294</v>
      </c>
      <c r="B23" s="47"/>
      <c r="C23" s="47"/>
    </row>
    <row r="24" spans="1:3">
      <c r="A24" s="46"/>
      <c r="B24" s="47"/>
      <c r="C24" s="47"/>
    </row>
    <row r="25" spans="1:3">
      <c r="A25" s="40" t="s">
        <v>295</v>
      </c>
      <c r="B25" s="40" t="s">
        <v>202</v>
      </c>
      <c r="C25" s="47"/>
    </row>
    <row r="26" spans="1:3" ht="26.4">
      <c r="A26" s="44" t="s">
        <v>296</v>
      </c>
      <c r="B26" s="43"/>
      <c r="C26" s="47"/>
    </row>
    <row r="27" spans="1:3" ht="39.6">
      <c r="A27" s="44" t="s">
        <v>297</v>
      </c>
      <c r="B27" s="43"/>
      <c r="C27" s="47"/>
    </row>
    <row r="28" spans="1:3">
      <c r="A28" s="45" t="s">
        <v>298</v>
      </c>
      <c r="B28" s="43">
        <f>+B26-B27</f>
        <v>0</v>
      </c>
      <c r="C28" s="47"/>
    </row>
    <row r="29" spans="1:3">
      <c r="A29" s="46"/>
      <c r="B29" s="47"/>
      <c r="C29" s="47"/>
    </row>
    <row r="30" spans="1:3">
      <c r="A30" s="46" t="s">
        <v>299</v>
      </c>
      <c r="B30" s="47"/>
      <c r="C30" s="47"/>
    </row>
    <row r="31" spans="1:3">
      <c r="A31" s="46"/>
      <c r="B31" s="47"/>
      <c r="C31" s="47"/>
    </row>
    <row r="32" spans="1:3">
      <c r="A32" s="40" t="s">
        <v>243</v>
      </c>
      <c r="B32" s="40" t="s">
        <v>202</v>
      </c>
      <c r="C32" s="47"/>
    </row>
    <row r="33" spans="1:5">
      <c r="A33" s="44" t="s">
        <v>300</v>
      </c>
      <c r="B33" s="43"/>
      <c r="C33" s="47"/>
    </row>
    <row r="34" spans="1:5">
      <c r="A34" s="44" t="s">
        <v>301</v>
      </c>
      <c r="B34" s="43"/>
      <c r="C34" s="47"/>
    </row>
    <row r="35" spans="1:5">
      <c r="A35" s="45" t="s">
        <v>302</v>
      </c>
      <c r="B35" s="43">
        <f>+B33+B34</f>
        <v>0</v>
      </c>
      <c r="C35" s="47"/>
    </row>
    <row r="36" spans="1:5">
      <c r="A36" s="46"/>
      <c r="B36" s="47"/>
      <c r="C36" s="47"/>
    </row>
    <row r="37" spans="1:5">
      <c r="A37" s="11" t="s">
        <v>135</v>
      </c>
    </row>
    <row r="39" spans="1:5" ht="15" customHeight="1">
      <c r="A39" s="12" t="s">
        <v>136</v>
      </c>
      <c r="B39" s="12"/>
      <c r="C39" s="12"/>
      <c r="D39" s="12"/>
      <c r="E39" s="12"/>
    </row>
    <row r="40" spans="1:5" ht="15" customHeight="1">
      <c r="A40" s="13" t="s">
        <v>137</v>
      </c>
      <c r="B40" s="13"/>
      <c r="C40" s="13"/>
      <c r="D40" s="13"/>
      <c r="E40" s="13"/>
    </row>
    <row r="41" spans="1:5" ht="15" customHeight="1">
      <c r="A41" s="13" t="s">
        <v>138</v>
      </c>
      <c r="B41" s="13"/>
      <c r="C41" s="13"/>
      <c r="D41" s="13"/>
      <c r="E41" s="13"/>
    </row>
    <row r="44" spans="1:5">
      <c r="A44" s="4" t="s">
        <v>139</v>
      </c>
    </row>
    <row r="47" spans="1:5" s="9" customFormat="1">
      <c r="A47" s="130" t="s">
        <v>140</v>
      </c>
      <c r="B47" s="146" t="s">
        <v>141</v>
      </c>
      <c r="C47" s="146"/>
      <c r="D47" s="146" t="s">
        <v>142</v>
      </c>
      <c r="E47" s="146"/>
    </row>
    <row r="48" spans="1:5" ht="34.5" customHeight="1">
      <c r="A48" s="131"/>
      <c r="B48" s="150" t="s">
        <v>143</v>
      </c>
      <c r="C48" s="150"/>
      <c r="D48" s="147"/>
      <c r="E48" s="147"/>
    </row>
    <row r="49" spans="1:5" ht="38.25" customHeight="1">
      <c r="A49" s="131"/>
      <c r="B49" s="150" t="s">
        <v>303</v>
      </c>
      <c r="C49" s="150"/>
      <c r="D49" s="147"/>
      <c r="E49" s="147"/>
    </row>
    <row r="52" spans="1:5">
      <c r="A52" s="19"/>
    </row>
  </sheetData>
  <mergeCells count="18">
    <mergeCell ref="B21:C21"/>
    <mergeCell ref="A1:E1"/>
    <mergeCell ref="B4:E4"/>
    <mergeCell ref="B5:E5"/>
    <mergeCell ref="B6:E6"/>
    <mergeCell ref="B7:E7"/>
    <mergeCell ref="B8:E8"/>
    <mergeCell ref="A11:E11"/>
    <mergeCell ref="A13:A14"/>
    <mergeCell ref="B18:C18"/>
    <mergeCell ref="B19:C19"/>
    <mergeCell ref="B20:C20"/>
    <mergeCell ref="B48:C48"/>
    <mergeCell ref="D48:E48"/>
    <mergeCell ref="B49:C49"/>
    <mergeCell ref="D49:E49"/>
    <mergeCell ref="B47:C47"/>
    <mergeCell ref="D47:E47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2"/>
  <sheetViews>
    <sheetView tabSelected="1" workbookViewId="0">
      <selection sqref="A1:E1"/>
    </sheetView>
  </sheetViews>
  <sheetFormatPr baseColWidth="10" defaultColWidth="11" defaultRowHeight="13.2"/>
  <cols>
    <col min="1" max="1" width="28.88671875" style="4" customWidth="1"/>
    <col min="2" max="2" width="15.88671875" style="4" customWidth="1"/>
    <col min="3" max="3" width="14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597</v>
      </c>
      <c r="B1" s="149"/>
      <c r="C1" s="149"/>
      <c r="D1" s="149"/>
      <c r="E1" s="149"/>
    </row>
    <row r="4" spans="1:5" ht="20.25" customHeight="1">
      <c r="A4" s="10" t="s">
        <v>112</v>
      </c>
      <c r="B4" s="168"/>
      <c r="C4" s="168"/>
      <c r="D4" s="168"/>
      <c r="E4" s="168"/>
    </row>
    <row r="5" spans="1:5" ht="18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42</v>
      </c>
      <c r="C6" s="150"/>
      <c r="D6" s="150"/>
      <c r="E6" s="150"/>
    </row>
    <row r="7" spans="1:5" ht="36" customHeight="1">
      <c r="A7" s="10" t="s">
        <v>115</v>
      </c>
      <c r="B7" s="150" t="s">
        <v>588</v>
      </c>
      <c r="C7" s="150"/>
      <c r="D7" s="150"/>
      <c r="E7" s="150"/>
    </row>
    <row r="8" spans="1:5" ht="25.5" customHeight="1">
      <c r="A8" s="10" t="s">
        <v>117</v>
      </c>
      <c r="B8" s="150"/>
      <c r="C8" s="150"/>
      <c r="D8" s="150"/>
      <c r="E8" s="150"/>
    </row>
    <row r="9" spans="1:5" ht="12.75" customHeight="1">
      <c r="A9" s="70"/>
      <c r="B9" s="128"/>
      <c r="C9" s="128"/>
      <c r="D9" s="128"/>
      <c r="E9" s="128"/>
    </row>
    <row r="11" spans="1:5">
      <c r="A11" s="148" t="s">
        <v>118</v>
      </c>
      <c r="B11" s="148"/>
      <c r="C11" s="148"/>
      <c r="D11" s="148"/>
      <c r="E11" s="148"/>
    </row>
    <row r="13" spans="1:5">
      <c r="A13" s="170" t="s">
        <v>283</v>
      </c>
      <c r="B13" s="40" t="s">
        <v>284</v>
      </c>
      <c r="C13" s="136" t="s">
        <v>285</v>
      </c>
    </row>
    <row r="14" spans="1:5">
      <c r="A14" s="171"/>
      <c r="B14" s="40" t="s">
        <v>306</v>
      </c>
      <c r="C14" s="136" t="s">
        <v>559</v>
      </c>
    </row>
    <row r="15" spans="1:5">
      <c r="A15" s="41" t="s">
        <v>288</v>
      </c>
      <c r="B15" s="42"/>
      <c r="C15" s="42"/>
    </row>
    <row r="16" spans="1:5">
      <c r="A16" s="41" t="s">
        <v>289</v>
      </c>
      <c r="B16" s="42"/>
      <c r="C16" s="42"/>
    </row>
    <row r="17" spans="1:3">
      <c r="A17" s="39" t="s">
        <v>215</v>
      </c>
      <c r="B17" s="43"/>
      <c r="C17" s="43"/>
    </row>
    <row r="18" spans="1:3" ht="25.5" customHeight="1">
      <c r="A18" s="48" t="s">
        <v>290</v>
      </c>
      <c r="B18" s="172" t="s">
        <v>589</v>
      </c>
      <c r="C18" s="173"/>
    </row>
    <row r="19" spans="1:3">
      <c r="A19" s="44" t="s">
        <v>292</v>
      </c>
      <c r="B19" s="174"/>
      <c r="C19" s="175"/>
    </row>
    <row r="20" spans="1:3">
      <c r="A20" s="44" t="s">
        <v>293</v>
      </c>
      <c r="B20" s="174"/>
      <c r="C20" s="175"/>
    </row>
    <row r="21" spans="1:3">
      <c r="A21" s="45" t="s">
        <v>215</v>
      </c>
      <c r="B21" s="176"/>
      <c r="C21" s="177"/>
    </row>
    <row r="22" spans="1:3">
      <c r="A22" s="46"/>
      <c r="B22" s="47"/>
      <c r="C22" s="47"/>
    </row>
    <row r="23" spans="1:3">
      <c r="A23" s="89" t="s">
        <v>294</v>
      </c>
      <c r="B23" s="47"/>
      <c r="C23" s="47"/>
    </row>
    <row r="24" spans="1:3">
      <c r="A24" s="46"/>
      <c r="B24" s="47"/>
      <c r="C24" s="47"/>
    </row>
    <row r="25" spans="1:3">
      <c r="A25" s="40" t="s">
        <v>295</v>
      </c>
      <c r="B25" s="40" t="s">
        <v>202</v>
      </c>
      <c r="C25" s="47"/>
    </row>
    <row r="26" spans="1:3" ht="26.4">
      <c r="A26" s="44" t="s">
        <v>296</v>
      </c>
      <c r="B26" s="43"/>
      <c r="C26" s="47"/>
    </row>
    <row r="27" spans="1:3" ht="39.6">
      <c r="A27" s="44" t="s">
        <v>297</v>
      </c>
      <c r="B27" s="43"/>
      <c r="C27" s="47"/>
    </row>
    <row r="28" spans="1:3">
      <c r="A28" s="45" t="s">
        <v>298</v>
      </c>
      <c r="B28" s="43">
        <f>+B26-B27</f>
        <v>0</v>
      </c>
      <c r="C28" s="47"/>
    </row>
    <row r="29" spans="1:3">
      <c r="A29" s="46"/>
      <c r="B29" s="47"/>
      <c r="C29" s="47"/>
    </row>
    <row r="30" spans="1:3">
      <c r="A30" s="46" t="s">
        <v>299</v>
      </c>
      <c r="B30" s="47"/>
      <c r="C30" s="47"/>
    </row>
    <row r="31" spans="1:3">
      <c r="A31" s="46"/>
      <c r="B31" s="47"/>
      <c r="C31" s="47"/>
    </row>
    <row r="32" spans="1:3">
      <c r="A32" s="40" t="s">
        <v>243</v>
      </c>
      <c r="B32" s="40" t="s">
        <v>202</v>
      </c>
      <c r="C32" s="47"/>
    </row>
    <row r="33" spans="1:5">
      <c r="A33" s="44" t="s">
        <v>300</v>
      </c>
      <c r="B33" s="43"/>
      <c r="C33" s="47"/>
    </row>
    <row r="34" spans="1:5">
      <c r="A34" s="44" t="s">
        <v>301</v>
      </c>
      <c r="B34" s="43"/>
      <c r="C34" s="47"/>
    </row>
    <row r="35" spans="1:5">
      <c r="A35" s="45" t="s">
        <v>302</v>
      </c>
      <c r="B35" s="43">
        <f>+B33+B34</f>
        <v>0</v>
      </c>
      <c r="C35" s="47"/>
    </row>
    <row r="36" spans="1:5">
      <c r="A36" s="46"/>
      <c r="B36" s="47"/>
      <c r="C36" s="47"/>
    </row>
    <row r="37" spans="1:5">
      <c r="A37" s="11" t="s">
        <v>135</v>
      </c>
    </row>
    <row r="39" spans="1:5" ht="15" customHeight="1">
      <c r="A39" s="12" t="s">
        <v>136</v>
      </c>
      <c r="B39" s="12"/>
      <c r="C39" s="12"/>
      <c r="D39" s="12"/>
      <c r="E39" s="12"/>
    </row>
    <row r="40" spans="1:5" ht="15" customHeight="1">
      <c r="A40" s="13" t="s">
        <v>137</v>
      </c>
      <c r="B40" s="13"/>
      <c r="C40" s="13"/>
      <c r="D40" s="13"/>
      <c r="E40" s="13"/>
    </row>
    <row r="41" spans="1:5" ht="15" customHeight="1">
      <c r="A41" s="13" t="s">
        <v>138</v>
      </c>
      <c r="B41" s="13"/>
      <c r="C41" s="13"/>
      <c r="D41" s="13"/>
      <c r="E41" s="13"/>
    </row>
    <row r="44" spans="1:5">
      <c r="A44" s="4" t="s">
        <v>139</v>
      </c>
    </row>
    <row r="47" spans="1:5" s="9" customFormat="1">
      <c r="A47" s="111" t="s">
        <v>140</v>
      </c>
      <c r="B47" s="146" t="s">
        <v>141</v>
      </c>
      <c r="C47" s="146"/>
      <c r="D47" s="146" t="s">
        <v>142</v>
      </c>
      <c r="E47" s="146"/>
    </row>
    <row r="48" spans="1:5" ht="34.5" customHeight="1">
      <c r="A48" s="115"/>
      <c r="B48" s="150" t="s">
        <v>143</v>
      </c>
      <c r="C48" s="150"/>
      <c r="D48" s="147"/>
      <c r="E48" s="147"/>
    </row>
    <row r="49" spans="1:5" ht="38.25" customHeight="1">
      <c r="A49" s="115"/>
      <c r="B49" s="150" t="s">
        <v>303</v>
      </c>
      <c r="C49" s="150"/>
      <c r="D49" s="147"/>
      <c r="E49" s="147"/>
    </row>
    <row r="52" spans="1:5">
      <c r="A52" s="19"/>
    </row>
  </sheetData>
  <mergeCells count="18">
    <mergeCell ref="B48:C48"/>
    <mergeCell ref="D48:E48"/>
    <mergeCell ref="B49:C49"/>
    <mergeCell ref="D49:E49"/>
    <mergeCell ref="B47:C47"/>
    <mergeCell ref="D47:E47"/>
    <mergeCell ref="B18:C18"/>
    <mergeCell ref="B19:C19"/>
    <mergeCell ref="B20:C20"/>
    <mergeCell ref="B21:C21"/>
    <mergeCell ref="A13:A14"/>
    <mergeCell ref="A1:E1"/>
    <mergeCell ref="B5:E5"/>
    <mergeCell ref="B6:E6"/>
    <mergeCell ref="B7:E7"/>
    <mergeCell ref="A11:E11"/>
    <mergeCell ref="B4:E4"/>
    <mergeCell ref="B8:E8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A935-03E0-4F70-9C9A-B0BF24EB3A53}">
  <dimension ref="A1:T43"/>
  <sheetViews>
    <sheetView workbookViewId="0">
      <selection activeCell="E18" sqref="E18"/>
    </sheetView>
  </sheetViews>
  <sheetFormatPr baseColWidth="10" defaultColWidth="11" defaultRowHeight="13.2"/>
  <cols>
    <col min="1" max="1" width="28.88671875" style="4" customWidth="1"/>
    <col min="2" max="2" width="18.109375" style="4" customWidth="1"/>
    <col min="3" max="3" width="12.6640625" style="4" bestFit="1" customWidth="1"/>
    <col min="4" max="4" width="12.88671875" style="4" customWidth="1"/>
    <col min="5" max="5" width="15.88671875" style="4" customWidth="1"/>
    <col min="6" max="6" width="13.109375" style="4" customWidth="1"/>
    <col min="7" max="7" width="13.5546875" style="4" customWidth="1"/>
    <col min="8" max="8" width="16.88671875" style="4" customWidth="1"/>
    <col min="9" max="11" width="13.5546875" style="4" customWidth="1"/>
    <col min="12" max="12" width="12.44140625" style="4" customWidth="1"/>
    <col min="13" max="13" width="13" style="4" customWidth="1"/>
    <col min="14" max="14" width="18.33203125" style="4" customWidth="1"/>
    <col min="15" max="15" width="15.5546875" style="4" customWidth="1"/>
    <col min="16" max="17" width="11" style="4"/>
    <col min="18" max="18" width="12.5546875" style="4" customWidth="1"/>
    <col min="19" max="19" width="11" style="4"/>
    <col min="20" max="20" width="14.33203125" style="4" customWidth="1"/>
    <col min="21" max="16384" width="11" style="4"/>
  </cols>
  <sheetData>
    <row r="1" spans="1:20">
      <c r="A1" s="149" t="s">
        <v>592</v>
      </c>
      <c r="B1" s="149"/>
      <c r="C1" s="149"/>
      <c r="D1" s="149"/>
      <c r="E1" s="149"/>
    </row>
    <row r="4" spans="1:20" ht="23.4" customHeight="1">
      <c r="A4" s="10" t="s">
        <v>112</v>
      </c>
      <c r="B4" s="168"/>
      <c r="C4" s="168"/>
      <c r="D4" s="168"/>
      <c r="E4" s="168"/>
    </row>
    <row r="5" spans="1:20" ht="22.2" customHeight="1">
      <c r="A5" s="10" t="s">
        <v>113</v>
      </c>
      <c r="B5" s="151" t="s">
        <v>114</v>
      </c>
      <c r="C5" s="151"/>
      <c r="D5" s="151"/>
      <c r="E5" s="151"/>
    </row>
    <row r="6" spans="1:20" ht="28.8" customHeight="1">
      <c r="A6" s="10" t="s">
        <v>591</v>
      </c>
      <c r="B6" s="150" t="s">
        <v>590</v>
      </c>
      <c r="C6" s="150"/>
      <c r="D6" s="150"/>
      <c r="E6" s="150"/>
    </row>
    <row r="8" spans="1:20">
      <c r="A8" s="11" t="s">
        <v>587</v>
      </c>
    </row>
    <row r="9" spans="1:20">
      <c r="A9" s="46"/>
      <c r="B9" s="47"/>
      <c r="C9" s="47"/>
    </row>
    <row r="10" spans="1:20">
      <c r="A10" s="46" t="s">
        <v>580</v>
      </c>
      <c r="B10" s="47"/>
      <c r="C10" s="47"/>
    </row>
    <row r="11" spans="1:20">
      <c r="A11" s="46"/>
      <c r="B11" s="47"/>
      <c r="C11" s="47"/>
    </row>
    <row r="12" spans="1:20" ht="21.6" customHeight="1">
      <c r="A12" s="179" t="s">
        <v>573</v>
      </c>
      <c r="B12" s="179" t="s">
        <v>578</v>
      </c>
      <c r="C12" s="179"/>
      <c r="D12" s="179"/>
      <c r="E12" s="179"/>
      <c r="F12" s="179"/>
      <c r="G12" s="179"/>
      <c r="H12" s="179" t="s">
        <v>559</v>
      </c>
      <c r="I12" s="179"/>
      <c r="J12" s="179"/>
      <c r="K12" s="179"/>
      <c r="L12" s="179"/>
      <c r="M12" s="179"/>
      <c r="N12" s="161" t="s">
        <v>298</v>
      </c>
      <c r="O12" s="178"/>
      <c r="P12" s="178"/>
      <c r="Q12" s="178"/>
      <c r="R12" s="178"/>
      <c r="S12" s="178"/>
      <c r="T12" s="162"/>
    </row>
    <row r="13" spans="1:20" ht="66">
      <c r="A13" s="179"/>
      <c r="B13" s="48" t="s">
        <v>574</v>
      </c>
      <c r="C13" s="48" t="s">
        <v>581</v>
      </c>
      <c r="D13" s="48" t="s">
        <v>582</v>
      </c>
      <c r="E13" s="48" t="s">
        <v>583</v>
      </c>
      <c r="F13" s="48" t="s">
        <v>584</v>
      </c>
      <c r="G13" s="132" t="s">
        <v>302</v>
      </c>
      <c r="H13" s="48" t="s">
        <v>574</v>
      </c>
      <c r="I13" s="48" t="s">
        <v>581</v>
      </c>
      <c r="J13" s="48" t="s">
        <v>582</v>
      </c>
      <c r="K13" s="48" t="s">
        <v>583</v>
      </c>
      <c r="L13" s="48" t="s">
        <v>584</v>
      </c>
      <c r="M13" s="132" t="s">
        <v>576</v>
      </c>
      <c r="N13" s="48" t="s">
        <v>574</v>
      </c>
      <c r="O13" s="48" t="s">
        <v>581</v>
      </c>
      <c r="P13" s="48" t="s">
        <v>582</v>
      </c>
      <c r="Q13" s="48" t="s">
        <v>583</v>
      </c>
      <c r="R13" s="48" t="s">
        <v>584</v>
      </c>
      <c r="S13" s="132" t="s">
        <v>579</v>
      </c>
      <c r="T13" s="132" t="s">
        <v>577</v>
      </c>
    </row>
    <row r="14" spans="1:20">
      <c r="A14" s="44" t="s">
        <v>561</v>
      </c>
      <c r="B14" s="42"/>
      <c r="C14" s="42"/>
      <c r="D14" s="27"/>
      <c r="E14" s="7"/>
      <c r="F14" s="7"/>
      <c r="G14" s="27">
        <f>SUM(B14:F14)</f>
        <v>0</v>
      </c>
      <c r="H14" s="27"/>
      <c r="I14" s="27"/>
      <c r="J14" s="27"/>
      <c r="K14" s="27"/>
      <c r="L14" s="7"/>
      <c r="M14" s="27">
        <f>SUM(H14:L14)</f>
        <v>0</v>
      </c>
      <c r="N14" s="27">
        <f t="shared" ref="N14:S14" si="0">+B14-H14</f>
        <v>0</v>
      </c>
      <c r="O14" s="27">
        <f t="shared" si="0"/>
        <v>0</v>
      </c>
      <c r="P14" s="27">
        <f t="shared" si="0"/>
        <v>0</v>
      </c>
      <c r="Q14" s="27">
        <f t="shared" si="0"/>
        <v>0</v>
      </c>
      <c r="R14" s="27">
        <f t="shared" si="0"/>
        <v>0</v>
      </c>
      <c r="S14" s="27">
        <f t="shared" si="0"/>
        <v>0</v>
      </c>
      <c r="T14" s="7"/>
    </row>
    <row r="15" spans="1:20">
      <c r="A15" s="44" t="s">
        <v>562</v>
      </c>
      <c r="B15" s="42"/>
      <c r="C15" s="42"/>
      <c r="D15" s="27"/>
      <c r="E15" s="7"/>
      <c r="F15" s="7"/>
      <c r="G15" s="27">
        <f>SUM(B15:F15)</f>
        <v>0</v>
      </c>
      <c r="H15" s="27"/>
      <c r="I15" s="42"/>
      <c r="J15" s="27"/>
      <c r="K15" s="7"/>
      <c r="L15" s="7"/>
      <c r="M15" s="27">
        <f>SUM(H15:L15)</f>
        <v>0</v>
      </c>
      <c r="N15" s="27">
        <f t="shared" ref="N15:N25" si="1">+B15-H15</f>
        <v>0</v>
      </c>
      <c r="O15" s="27">
        <f t="shared" ref="O15:O25" si="2">+C15-I15</f>
        <v>0</v>
      </c>
      <c r="P15" s="27">
        <f t="shared" ref="P15:P25" si="3">+D15-J15</f>
        <v>0</v>
      </c>
      <c r="Q15" s="27">
        <f t="shared" ref="Q15:Q25" si="4">+E15-K15</f>
        <v>0</v>
      </c>
      <c r="R15" s="27">
        <f t="shared" ref="R15:R25" si="5">+F15-L15</f>
        <v>0</v>
      </c>
      <c r="S15" s="27">
        <f t="shared" ref="S15:S25" si="6">+G15-M15</f>
        <v>0</v>
      </c>
      <c r="T15" s="7"/>
    </row>
    <row r="16" spans="1:20">
      <c r="A16" s="44" t="s">
        <v>563</v>
      </c>
      <c r="B16" s="42"/>
      <c r="C16" s="42"/>
      <c r="D16" s="27"/>
      <c r="E16" s="7"/>
      <c r="F16" s="7"/>
      <c r="G16" s="27">
        <f>SUM(B16:F16)</f>
        <v>0</v>
      </c>
      <c r="H16" s="27"/>
      <c r="I16" s="27"/>
      <c r="J16" s="27"/>
      <c r="K16" s="27"/>
      <c r="L16" s="7"/>
      <c r="M16" s="27">
        <f t="shared" ref="M16:M25" si="7">SUM(H16:L16)</f>
        <v>0</v>
      </c>
      <c r="N16" s="27">
        <f t="shared" si="1"/>
        <v>0</v>
      </c>
      <c r="O16" s="27">
        <f t="shared" si="2"/>
        <v>0</v>
      </c>
      <c r="P16" s="27">
        <f t="shared" si="3"/>
        <v>0</v>
      </c>
      <c r="Q16" s="27">
        <f t="shared" si="4"/>
        <v>0</v>
      </c>
      <c r="R16" s="27">
        <f t="shared" si="5"/>
        <v>0</v>
      </c>
      <c r="S16" s="27">
        <f t="shared" si="6"/>
        <v>0</v>
      </c>
      <c r="T16" s="7"/>
    </row>
    <row r="17" spans="1:20">
      <c r="A17" s="44" t="s">
        <v>564</v>
      </c>
      <c r="B17" s="62"/>
      <c r="C17" s="42"/>
      <c r="D17" s="27"/>
      <c r="E17" s="7"/>
      <c r="F17" s="7"/>
      <c r="G17" s="27">
        <f t="shared" ref="G17:G25" si="8">SUM(B17:F17)</f>
        <v>0</v>
      </c>
      <c r="H17" s="27"/>
      <c r="I17" s="27"/>
      <c r="J17" s="27"/>
      <c r="K17" s="27"/>
      <c r="L17" s="7"/>
      <c r="M17" s="27">
        <f t="shared" si="7"/>
        <v>0</v>
      </c>
      <c r="N17" s="27">
        <f t="shared" si="1"/>
        <v>0</v>
      </c>
      <c r="O17" s="27">
        <f t="shared" si="2"/>
        <v>0</v>
      </c>
      <c r="P17" s="27">
        <f t="shared" si="3"/>
        <v>0</v>
      </c>
      <c r="Q17" s="27">
        <f t="shared" si="4"/>
        <v>0</v>
      </c>
      <c r="R17" s="27">
        <f t="shared" si="5"/>
        <v>0</v>
      </c>
      <c r="S17" s="27">
        <f t="shared" si="6"/>
        <v>0</v>
      </c>
      <c r="T17" s="7"/>
    </row>
    <row r="18" spans="1:20">
      <c r="A18" s="44" t="s">
        <v>565</v>
      </c>
      <c r="B18" s="62"/>
      <c r="C18" s="42"/>
      <c r="D18" s="27"/>
      <c r="E18" s="7"/>
      <c r="F18" s="7"/>
      <c r="G18" s="27">
        <f t="shared" si="8"/>
        <v>0</v>
      </c>
      <c r="H18" s="27"/>
      <c r="I18" s="27"/>
      <c r="J18" s="27"/>
      <c r="K18" s="27"/>
      <c r="L18" s="7"/>
      <c r="M18" s="27">
        <f t="shared" si="7"/>
        <v>0</v>
      </c>
      <c r="N18" s="27">
        <f t="shared" si="1"/>
        <v>0</v>
      </c>
      <c r="O18" s="27">
        <f t="shared" si="2"/>
        <v>0</v>
      </c>
      <c r="P18" s="27">
        <f t="shared" si="3"/>
        <v>0</v>
      </c>
      <c r="Q18" s="27">
        <f t="shared" si="4"/>
        <v>0</v>
      </c>
      <c r="R18" s="27">
        <f t="shared" si="5"/>
        <v>0</v>
      </c>
      <c r="S18" s="27">
        <f t="shared" si="6"/>
        <v>0</v>
      </c>
      <c r="T18" s="7"/>
    </row>
    <row r="19" spans="1:20">
      <c r="A19" s="44" t="s">
        <v>566</v>
      </c>
      <c r="B19" s="62"/>
      <c r="C19" s="42"/>
      <c r="D19" s="27"/>
      <c r="E19" s="7"/>
      <c r="F19" s="7"/>
      <c r="G19" s="27">
        <f t="shared" si="8"/>
        <v>0</v>
      </c>
      <c r="H19" s="27"/>
      <c r="I19" s="27"/>
      <c r="J19" s="27"/>
      <c r="K19" s="27"/>
      <c r="L19" s="7"/>
      <c r="M19" s="27">
        <f t="shared" si="7"/>
        <v>0</v>
      </c>
      <c r="N19" s="27">
        <f t="shared" si="1"/>
        <v>0</v>
      </c>
      <c r="O19" s="27">
        <f t="shared" si="2"/>
        <v>0</v>
      </c>
      <c r="P19" s="27">
        <f t="shared" si="3"/>
        <v>0</v>
      </c>
      <c r="Q19" s="27">
        <f t="shared" si="4"/>
        <v>0</v>
      </c>
      <c r="R19" s="27">
        <f t="shared" si="5"/>
        <v>0</v>
      </c>
      <c r="S19" s="27">
        <f t="shared" si="6"/>
        <v>0</v>
      </c>
      <c r="T19" s="7"/>
    </row>
    <row r="20" spans="1:20">
      <c r="A20" s="44" t="s">
        <v>567</v>
      </c>
      <c r="B20" s="62"/>
      <c r="C20" s="42"/>
      <c r="D20" s="27"/>
      <c r="E20" s="7"/>
      <c r="F20" s="7"/>
      <c r="G20" s="27">
        <f t="shared" si="8"/>
        <v>0</v>
      </c>
      <c r="H20" s="27"/>
      <c r="I20" s="27"/>
      <c r="J20" s="27"/>
      <c r="K20" s="27"/>
      <c r="L20" s="7"/>
      <c r="M20" s="27">
        <f t="shared" si="7"/>
        <v>0</v>
      </c>
      <c r="N20" s="27">
        <f t="shared" si="1"/>
        <v>0</v>
      </c>
      <c r="O20" s="27">
        <f t="shared" si="2"/>
        <v>0</v>
      </c>
      <c r="P20" s="27">
        <f t="shared" si="3"/>
        <v>0</v>
      </c>
      <c r="Q20" s="27">
        <f t="shared" si="4"/>
        <v>0</v>
      </c>
      <c r="R20" s="27">
        <f t="shared" si="5"/>
        <v>0</v>
      </c>
      <c r="S20" s="27">
        <f t="shared" si="6"/>
        <v>0</v>
      </c>
      <c r="T20" s="7"/>
    </row>
    <row r="21" spans="1:20">
      <c r="A21" s="44" t="s">
        <v>568</v>
      </c>
      <c r="B21" s="62"/>
      <c r="C21" s="42"/>
      <c r="D21" s="27"/>
      <c r="E21" s="7"/>
      <c r="F21" s="7"/>
      <c r="G21" s="27">
        <f t="shared" si="8"/>
        <v>0</v>
      </c>
      <c r="H21" s="27"/>
      <c r="I21" s="27"/>
      <c r="J21" s="27"/>
      <c r="K21" s="27"/>
      <c r="L21" s="7"/>
      <c r="M21" s="27">
        <f t="shared" si="7"/>
        <v>0</v>
      </c>
      <c r="N21" s="27">
        <f t="shared" si="1"/>
        <v>0</v>
      </c>
      <c r="O21" s="27">
        <f t="shared" si="2"/>
        <v>0</v>
      </c>
      <c r="P21" s="27">
        <f t="shared" si="3"/>
        <v>0</v>
      </c>
      <c r="Q21" s="27">
        <f t="shared" si="4"/>
        <v>0</v>
      </c>
      <c r="R21" s="27">
        <f t="shared" si="5"/>
        <v>0</v>
      </c>
      <c r="S21" s="27">
        <f t="shared" si="6"/>
        <v>0</v>
      </c>
      <c r="T21" s="7"/>
    </row>
    <row r="22" spans="1:20">
      <c r="A22" s="44" t="s">
        <v>569</v>
      </c>
      <c r="B22" s="62"/>
      <c r="C22" s="42"/>
      <c r="D22" s="27"/>
      <c r="E22" s="7"/>
      <c r="F22" s="7"/>
      <c r="G22" s="27">
        <f t="shared" si="8"/>
        <v>0</v>
      </c>
      <c r="H22" s="27"/>
      <c r="I22" s="27"/>
      <c r="J22" s="27"/>
      <c r="K22" s="27"/>
      <c r="L22" s="7"/>
      <c r="M22" s="27">
        <f t="shared" si="7"/>
        <v>0</v>
      </c>
      <c r="N22" s="27">
        <f t="shared" si="1"/>
        <v>0</v>
      </c>
      <c r="O22" s="27">
        <f t="shared" si="2"/>
        <v>0</v>
      </c>
      <c r="P22" s="27">
        <f t="shared" si="3"/>
        <v>0</v>
      </c>
      <c r="Q22" s="27">
        <f t="shared" si="4"/>
        <v>0</v>
      </c>
      <c r="R22" s="27">
        <f t="shared" si="5"/>
        <v>0</v>
      </c>
      <c r="S22" s="27">
        <f t="shared" si="6"/>
        <v>0</v>
      </c>
      <c r="T22" s="7"/>
    </row>
    <row r="23" spans="1:20">
      <c r="A23" s="44" t="s">
        <v>570</v>
      </c>
      <c r="B23" s="62"/>
      <c r="C23" s="42"/>
      <c r="D23" s="27"/>
      <c r="E23" s="7"/>
      <c r="F23" s="7"/>
      <c r="G23" s="27">
        <f t="shared" si="8"/>
        <v>0</v>
      </c>
      <c r="H23" s="27"/>
      <c r="I23" s="27"/>
      <c r="J23" s="27"/>
      <c r="K23" s="27"/>
      <c r="L23" s="7"/>
      <c r="M23" s="27">
        <f t="shared" si="7"/>
        <v>0</v>
      </c>
      <c r="N23" s="27">
        <f t="shared" si="1"/>
        <v>0</v>
      </c>
      <c r="O23" s="27">
        <f t="shared" si="2"/>
        <v>0</v>
      </c>
      <c r="P23" s="27">
        <f t="shared" si="3"/>
        <v>0</v>
      </c>
      <c r="Q23" s="27">
        <f t="shared" si="4"/>
        <v>0</v>
      </c>
      <c r="R23" s="27">
        <f t="shared" si="5"/>
        <v>0</v>
      </c>
      <c r="S23" s="27">
        <f t="shared" si="6"/>
        <v>0</v>
      </c>
      <c r="T23" s="7"/>
    </row>
    <row r="24" spans="1:20">
      <c r="A24" s="44" t="s">
        <v>571</v>
      </c>
      <c r="B24" s="62"/>
      <c r="C24" s="42"/>
      <c r="D24" s="27"/>
      <c r="E24" s="7"/>
      <c r="F24" s="7"/>
      <c r="G24" s="27">
        <f t="shared" si="8"/>
        <v>0</v>
      </c>
      <c r="H24" s="27"/>
      <c r="I24" s="27"/>
      <c r="J24" s="27"/>
      <c r="K24" s="27"/>
      <c r="L24" s="7"/>
      <c r="M24" s="27">
        <f t="shared" si="7"/>
        <v>0</v>
      </c>
      <c r="N24" s="27">
        <f t="shared" si="1"/>
        <v>0</v>
      </c>
      <c r="O24" s="27">
        <f t="shared" si="2"/>
        <v>0</v>
      </c>
      <c r="P24" s="27">
        <f t="shared" si="3"/>
        <v>0</v>
      </c>
      <c r="Q24" s="27">
        <f t="shared" si="4"/>
        <v>0</v>
      </c>
      <c r="R24" s="27">
        <f t="shared" si="5"/>
        <v>0</v>
      </c>
      <c r="S24" s="27">
        <f t="shared" si="6"/>
        <v>0</v>
      </c>
      <c r="T24" s="7"/>
    </row>
    <row r="25" spans="1:20">
      <c r="A25" s="44" t="s">
        <v>572</v>
      </c>
      <c r="B25" s="42"/>
      <c r="C25" s="42"/>
      <c r="D25" s="27"/>
      <c r="E25" s="7"/>
      <c r="F25" s="7"/>
      <c r="G25" s="27">
        <f t="shared" si="8"/>
        <v>0</v>
      </c>
      <c r="H25" s="27"/>
      <c r="I25" s="27"/>
      <c r="J25" s="27"/>
      <c r="K25" s="27"/>
      <c r="L25" s="7"/>
      <c r="M25" s="27">
        <f t="shared" si="7"/>
        <v>0</v>
      </c>
      <c r="N25" s="27">
        <f t="shared" si="1"/>
        <v>0</v>
      </c>
      <c r="O25" s="27">
        <f t="shared" si="2"/>
        <v>0</v>
      </c>
      <c r="P25" s="27">
        <f t="shared" si="3"/>
        <v>0</v>
      </c>
      <c r="Q25" s="27">
        <f t="shared" si="4"/>
        <v>0</v>
      </c>
      <c r="R25" s="27">
        <f t="shared" si="5"/>
        <v>0</v>
      </c>
      <c r="S25" s="27">
        <f t="shared" si="6"/>
        <v>0</v>
      </c>
      <c r="T25" s="7"/>
    </row>
    <row r="26" spans="1:20" s="11" customFormat="1" ht="24" customHeight="1">
      <c r="A26" s="138" t="s">
        <v>575</v>
      </c>
      <c r="B26" s="43">
        <f>SUM(B14:B25)</f>
        <v>0</v>
      </c>
      <c r="C26" s="43">
        <f t="shared" ref="C26:D26" si="9">SUM(C14:C25)</f>
        <v>0</v>
      </c>
      <c r="D26" s="43">
        <f t="shared" si="9"/>
        <v>0</v>
      </c>
      <c r="E26" s="43">
        <f t="shared" ref="E26:F26" si="10">SUM(E14:E25)</f>
        <v>0</v>
      </c>
      <c r="F26" s="43">
        <f t="shared" si="10"/>
        <v>0</v>
      </c>
      <c r="G26" s="43">
        <f t="shared" ref="G26" si="11">SUM(G14:G25)</f>
        <v>0</v>
      </c>
      <c r="H26" s="43">
        <f>SUM(H14:H25)</f>
        <v>0</v>
      </c>
      <c r="I26" s="43">
        <f>SUM(I14:I25)</f>
        <v>0</v>
      </c>
      <c r="J26" s="43">
        <f t="shared" ref="J26:M26" si="12">SUM(J14:J25)</f>
        <v>0</v>
      </c>
      <c r="K26" s="43">
        <f t="shared" si="12"/>
        <v>0</v>
      </c>
      <c r="L26" s="43">
        <f t="shared" si="12"/>
        <v>0</v>
      </c>
      <c r="M26" s="43">
        <f t="shared" si="12"/>
        <v>0</v>
      </c>
      <c r="N26" s="43">
        <f t="shared" ref="N26" si="13">SUM(N14:N25)</f>
        <v>0</v>
      </c>
      <c r="O26" s="43">
        <f t="shared" ref="O26:S26" si="14">SUM(O14:O25)</f>
        <v>0</v>
      </c>
      <c r="P26" s="43">
        <f>SUM(P14:P25)</f>
        <v>0</v>
      </c>
      <c r="Q26" s="43">
        <f t="shared" si="14"/>
        <v>0</v>
      </c>
      <c r="R26" s="43">
        <f t="shared" si="14"/>
        <v>0</v>
      </c>
      <c r="S26" s="43">
        <f t="shared" si="14"/>
        <v>0</v>
      </c>
      <c r="T26" s="28"/>
    </row>
    <row r="27" spans="1:20" s="11" customFormat="1" ht="20.25" customHeight="1">
      <c r="A27" s="134"/>
      <c r="B27" s="135"/>
      <c r="C27" s="47"/>
    </row>
    <row r="28" spans="1:20">
      <c r="A28" s="11" t="s">
        <v>135</v>
      </c>
    </row>
    <row r="30" spans="1:20" ht="15" customHeight="1">
      <c r="A30" s="12" t="s">
        <v>136</v>
      </c>
      <c r="B30" s="12"/>
      <c r="C30" s="12"/>
      <c r="D30" s="12"/>
      <c r="E30" s="12"/>
    </row>
    <row r="31" spans="1:20" ht="15" customHeight="1">
      <c r="A31" s="13" t="s">
        <v>137</v>
      </c>
      <c r="B31" s="13"/>
      <c r="C31" s="13"/>
      <c r="D31" s="13"/>
      <c r="E31" s="13"/>
    </row>
    <row r="32" spans="1:20" ht="15" customHeight="1">
      <c r="A32" s="13" t="s">
        <v>138</v>
      </c>
      <c r="B32" s="13"/>
      <c r="C32" s="13"/>
      <c r="D32" s="13"/>
      <c r="E32" s="13"/>
    </row>
    <row r="35" spans="1:5">
      <c r="A35" s="4" t="s">
        <v>139</v>
      </c>
    </row>
    <row r="38" spans="1:5" s="9" customFormat="1">
      <c r="A38" s="130" t="s">
        <v>140</v>
      </c>
      <c r="B38" s="146" t="s">
        <v>141</v>
      </c>
      <c r="C38" s="146"/>
      <c r="D38" s="146" t="s">
        <v>142</v>
      </c>
      <c r="E38" s="146"/>
    </row>
    <row r="39" spans="1:5" ht="34.5" customHeight="1">
      <c r="A39" s="131"/>
      <c r="B39" s="150" t="s">
        <v>143</v>
      </c>
      <c r="C39" s="150"/>
      <c r="D39" s="147"/>
      <c r="E39" s="147"/>
    </row>
    <row r="40" spans="1:5" ht="38.25" customHeight="1">
      <c r="A40" s="131"/>
      <c r="B40" s="150" t="s">
        <v>303</v>
      </c>
      <c r="C40" s="150"/>
      <c r="D40" s="147"/>
      <c r="E40" s="147"/>
    </row>
    <row r="43" spans="1:5">
      <c r="A43" s="19"/>
    </row>
  </sheetData>
  <mergeCells count="14">
    <mergeCell ref="B39:C39"/>
    <mergeCell ref="D39:E39"/>
    <mergeCell ref="B40:C40"/>
    <mergeCell ref="D40:E40"/>
    <mergeCell ref="A1:E1"/>
    <mergeCell ref="B4:E4"/>
    <mergeCell ref="B5:E5"/>
    <mergeCell ref="B6:E6"/>
    <mergeCell ref="A12:A13"/>
    <mergeCell ref="N12:T12"/>
    <mergeCell ref="B12:G12"/>
    <mergeCell ref="H12:M12"/>
    <mergeCell ref="B38:C38"/>
    <mergeCell ref="D38:E38"/>
  </mergeCells>
  <phoneticPr fontId="18" type="noConversion"/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>
      <selection activeCell="A3" sqref="A3"/>
    </sheetView>
  </sheetViews>
  <sheetFormatPr baseColWidth="10" defaultColWidth="11" defaultRowHeight="13.2"/>
  <cols>
    <col min="1" max="1" width="33.44140625" style="4" customWidth="1"/>
    <col min="2" max="2" width="14.44140625" style="4" customWidth="1"/>
    <col min="3" max="3" width="13.44140625" style="4" customWidth="1"/>
    <col min="4" max="4" width="13.33203125" style="4" customWidth="1"/>
    <col min="5" max="16384" width="11" style="4"/>
  </cols>
  <sheetData>
    <row r="1" spans="1:4">
      <c r="A1" s="149" t="s">
        <v>111</v>
      </c>
      <c r="B1" s="149"/>
      <c r="C1" s="149"/>
      <c r="D1" s="149"/>
    </row>
    <row r="3" spans="1:4" ht="19.5" customHeight="1">
      <c r="A3" s="10" t="s">
        <v>112</v>
      </c>
      <c r="B3" s="147"/>
      <c r="C3" s="147"/>
      <c r="D3" s="147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32.25" customHeight="1">
      <c r="A5" s="10" t="s">
        <v>8</v>
      </c>
      <c r="B5" s="150" t="s">
        <v>11</v>
      </c>
      <c r="C5" s="150"/>
      <c r="D5" s="150"/>
    </row>
    <row r="6" spans="1:4" ht="42" customHeight="1">
      <c r="A6" s="10" t="s">
        <v>115</v>
      </c>
      <c r="B6" s="150" t="s">
        <v>116</v>
      </c>
      <c r="C6" s="150"/>
      <c r="D6" s="150"/>
    </row>
    <row r="7" spans="1:4" ht="27" customHeight="1">
      <c r="A7" s="10" t="s">
        <v>117</v>
      </c>
      <c r="B7" s="152"/>
      <c r="C7" s="153"/>
      <c r="D7" s="154"/>
    </row>
    <row r="9" spans="1:4">
      <c r="A9" s="148" t="s">
        <v>118</v>
      </c>
      <c r="B9" s="148"/>
      <c r="C9" s="148"/>
      <c r="D9" s="148"/>
    </row>
    <row r="11" spans="1:4" ht="26.4">
      <c r="A11" s="127" t="s">
        <v>119</v>
      </c>
      <c r="B11" s="127" t="s">
        <v>120</v>
      </c>
      <c r="C11" s="127" t="s">
        <v>121</v>
      </c>
      <c r="D11" s="127" t="s">
        <v>122</v>
      </c>
    </row>
    <row r="12" spans="1:4">
      <c r="A12" s="5" t="s">
        <v>123</v>
      </c>
      <c r="B12" s="119"/>
      <c r="C12" s="119"/>
      <c r="D12" s="14"/>
    </row>
    <row r="13" spans="1:4">
      <c r="A13" s="114" t="s">
        <v>124</v>
      </c>
      <c r="B13" s="119"/>
      <c r="C13" s="119"/>
      <c r="D13" s="14"/>
    </row>
    <row r="14" spans="1:4">
      <c r="A14" s="114" t="s">
        <v>125</v>
      </c>
      <c r="B14" s="119"/>
      <c r="C14" s="119"/>
      <c r="D14" s="14"/>
    </row>
    <row r="15" spans="1:4">
      <c r="A15" s="5" t="s">
        <v>126</v>
      </c>
      <c r="B15" s="119"/>
      <c r="C15" s="119"/>
      <c r="D15" s="14"/>
    </row>
    <row r="16" spans="1:4">
      <c r="A16" s="124" t="s">
        <v>127</v>
      </c>
      <c r="B16" s="119"/>
      <c r="C16" s="119"/>
      <c r="D16" s="14"/>
    </row>
    <row r="17" spans="1:4">
      <c r="A17" s="124" t="s">
        <v>128</v>
      </c>
      <c r="B17" s="119"/>
      <c r="C17" s="119"/>
      <c r="D17" s="14"/>
    </row>
    <row r="18" spans="1:4" ht="12" customHeight="1">
      <c r="A18" s="124" t="s">
        <v>129</v>
      </c>
      <c r="B18" s="119"/>
      <c r="C18" s="119"/>
      <c r="D18" s="14"/>
    </row>
    <row r="19" spans="1:4">
      <c r="A19" s="124" t="s">
        <v>130</v>
      </c>
      <c r="B19" s="119"/>
      <c r="C19" s="119"/>
      <c r="D19" s="14"/>
    </row>
    <row r="20" spans="1:4">
      <c r="A20" s="5" t="s">
        <v>131</v>
      </c>
      <c r="B20" s="119"/>
      <c r="C20" s="119"/>
      <c r="D20" s="14"/>
    </row>
    <row r="21" spans="1:4" ht="26.4">
      <c r="A21" s="5" t="s">
        <v>132</v>
      </c>
      <c r="B21" s="119"/>
      <c r="C21" s="119"/>
      <c r="D21" s="14"/>
    </row>
    <row r="22" spans="1:4">
      <c r="A22" s="7" t="s">
        <v>133</v>
      </c>
      <c r="B22" s="119"/>
      <c r="C22" s="119"/>
      <c r="D22" s="14"/>
    </row>
    <row r="23" spans="1:4">
      <c r="A23" s="6" t="s">
        <v>134</v>
      </c>
      <c r="B23" s="117"/>
      <c r="C23" s="117"/>
      <c r="D23" s="15"/>
    </row>
    <row r="26" spans="1:4">
      <c r="A26" s="11" t="s">
        <v>135</v>
      </c>
    </row>
    <row r="28" spans="1:4" ht="15" customHeight="1">
      <c r="A28" s="12" t="s">
        <v>136</v>
      </c>
      <c r="B28" s="12"/>
      <c r="C28" s="12"/>
      <c r="D28" s="12"/>
    </row>
    <row r="29" spans="1:4" ht="15" customHeight="1">
      <c r="A29" s="13" t="s">
        <v>137</v>
      </c>
      <c r="B29" s="13"/>
      <c r="C29" s="13"/>
      <c r="D29" s="13"/>
    </row>
    <row r="30" spans="1:4" ht="15" customHeight="1">
      <c r="A30" s="13" t="s">
        <v>138</v>
      </c>
      <c r="B30" s="13"/>
      <c r="C30" s="13"/>
      <c r="D30" s="13"/>
    </row>
    <row r="33" spans="1:4">
      <c r="A33" s="4" t="s">
        <v>139</v>
      </c>
    </row>
    <row r="36" spans="1:4" s="9" customFormat="1">
      <c r="A36" s="111" t="s">
        <v>140</v>
      </c>
      <c r="B36" s="111" t="s">
        <v>141</v>
      </c>
      <c r="C36" s="146" t="s">
        <v>142</v>
      </c>
      <c r="D36" s="146"/>
    </row>
    <row r="37" spans="1:4" ht="41.25" customHeight="1">
      <c r="A37" s="115"/>
      <c r="B37" s="122" t="s">
        <v>143</v>
      </c>
      <c r="C37" s="147"/>
      <c r="D37" s="147"/>
    </row>
    <row r="38" spans="1:4" ht="37.5" customHeight="1">
      <c r="A38" s="115"/>
      <c r="B38" s="114" t="s">
        <v>144</v>
      </c>
      <c r="C38" s="147"/>
      <c r="D38" s="147"/>
    </row>
  </sheetData>
  <mergeCells count="10">
    <mergeCell ref="C36:D36"/>
    <mergeCell ref="C37:D37"/>
    <mergeCell ref="C38:D38"/>
    <mergeCell ref="A9:D9"/>
    <mergeCell ref="A1:D1"/>
    <mergeCell ref="B5:D5"/>
    <mergeCell ref="B6:D6"/>
    <mergeCell ref="B4:D4"/>
    <mergeCell ref="B3:D3"/>
    <mergeCell ref="B7:D7"/>
  </mergeCells>
  <printOptions horizontalCentered="1" verticalCentered="1"/>
  <pageMargins left="0.9055118110236221" right="0.9055118110236221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1"/>
  <sheetViews>
    <sheetView workbookViewId="0">
      <selection activeCell="A13" sqref="A13"/>
    </sheetView>
  </sheetViews>
  <sheetFormatPr baseColWidth="10" defaultColWidth="11.44140625" defaultRowHeight="14.4"/>
  <cols>
    <col min="1" max="1" width="43" bestFit="1" customWidth="1"/>
    <col min="2" max="2" width="15.109375" customWidth="1"/>
    <col min="5" max="5" width="23" customWidth="1"/>
    <col min="6" max="6" width="11.88671875" customWidth="1"/>
    <col min="7" max="7" width="15.88671875" customWidth="1"/>
  </cols>
  <sheetData>
    <row r="1" spans="1:7">
      <c r="A1" s="149"/>
      <c r="B1" s="149"/>
      <c r="C1" s="149"/>
      <c r="D1" s="149"/>
    </row>
    <row r="2" spans="1:7">
      <c r="A2" s="149" t="s">
        <v>308</v>
      </c>
      <c r="B2" s="149"/>
      <c r="C2" s="149"/>
      <c r="D2" s="149"/>
      <c r="E2" s="149"/>
      <c r="F2" s="149"/>
      <c r="G2" s="149"/>
    </row>
    <row r="3" spans="1:7">
      <c r="A3" s="4"/>
      <c r="B3" s="4"/>
      <c r="C3" s="4"/>
      <c r="D3" s="4"/>
      <c r="E3" s="4"/>
    </row>
    <row r="4" spans="1:7">
      <c r="A4" s="10" t="s">
        <v>112</v>
      </c>
      <c r="B4" s="186"/>
      <c r="C4" s="187"/>
      <c r="D4" s="187"/>
      <c r="E4" s="187"/>
      <c r="F4" s="188"/>
    </row>
    <row r="5" spans="1:7" ht="36" customHeight="1">
      <c r="A5" s="10" t="s">
        <v>113</v>
      </c>
      <c r="B5" s="189" t="s">
        <v>114</v>
      </c>
      <c r="C5" s="190"/>
      <c r="D5" s="190"/>
      <c r="E5" s="190"/>
      <c r="F5" s="191"/>
    </row>
    <row r="6" spans="1:7" ht="15" customHeight="1">
      <c r="A6" s="10" t="s">
        <v>8</v>
      </c>
      <c r="B6" s="192" t="s">
        <v>45</v>
      </c>
      <c r="C6" s="193"/>
      <c r="D6" s="193"/>
      <c r="E6" s="193"/>
      <c r="F6" s="194"/>
    </row>
    <row r="7" spans="1:7" ht="28.5" customHeight="1">
      <c r="A7" s="10" t="s">
        <v>115</v>
      </c>
      <c r="B7" s="180" t="s">
        <v>309</v>
      </c>
      <c r="C7" s="181"/>
      <c r="D7" s="181"/>
      <c r="E7" s="181"/>
      <c r="F7" s="182"/>
    </row>
    <row r="8" spans="1:7" ht="31.5" customHeight="1">
      <c r="A8" s="10" t="s">
        <v>117</v>
      </c>
      <c r="B8" s="180"/>
      <c r="C8" s="181"/>
      <c r="D8" s="181"/>
      <c r="E8" s="181"/>
      <c r="F8" s="182"/>
    </row>
    <row r="9" spans="1:7">
      <c r="A9" s="4"/>
      <c r="B9" s="4"/>
      <c r="C9" s="4"/>
      <c r="D9" s="4"/>
      <c r="E9" s="4"/>
    </row>
    <row r="10" spans="1:7">
      <c r="A10" s="148" t="s">
        <v>118</v>
      </c>
      <c r="B10" s="148"/>
      <c r="C10" s="148"/>
      <c r="D10" s="148"/>
      <c r="E10" s="148"/>
    </row>
    <row r="11" spans="1:7">
      <c r="A11" s="4"/>
      <c r="B11" s="4"/>
      <c r="C11" s="4"/>
      <c r="D11" s="4"/>
      <c r="E11" s="4"/>
    </row>
    <row r="12" spans="1:7">
      <c r="A12" s="64" t="s">
        <v>310</v>
      </c>
      <c r="B12" s="81" t="s">
        <v>311</v>
      </c>
      <c r="C12" s="79" t="s">
        <v>312</v>
      </c>
      <c r="D12" s="127" t="s">
        <v>313</v>
      </c>
      <c r="E12" s="64" t="s">
        <v>314</v>
      </c>
      <c r="F12" s="82" t="s">
        <v>315</v>
      </c>
      <c r="G12" s="84" t="s">
        <v>316</v>
      </c>
    </row>
    <row r="13" spans="1:7">
      <c r="A13" s="5"/>
      <c r="B13" s="80"/>
      <c r="C13" s="119"/>
      <c r="D13" s="119"/>
      <c r="E13" s="65"/>
      <c r="F13" s="83"/>
      <c r="G13" s="63"/>
    </row>
    <row r="14" spans="1:7">
      <c r="A14" s="6" t="s">
        <v>134</v>
      </c>
      <c r="B14" s="117"/>
      <c r="C14" s="117"/>
      <c r="D14" s="117"/>
      <c r="E14" s="66"/>
      <c r="F14" s="83"/>
      <c r="G14" s="63"/>
    </row>
    <row r="15" spans="1:7">
      <c r="A15" s="4"/>
      <c r="B15" s="4"/>
      <c r="C15" s="4"/>
      <c r="D15" s="4"/>
      <c r="E15" s="4"/>
    </row>
    <row r="16" spans="1:7" ht="15" customHeight="1">
      <c r="A16" s="4"/>
      <c r="B16" s="4"/>
      <c r="C16" s="4"/>
      <c r="D16" s="4"/>
      <c r="E16" s="4"/>
    </row>
    <row r="17" spans="1:6">
      <c r="A17" s="11" t="s">
        <v>135</v>
      </c>
      <c r="B17" s="4"/>
      <c r="C17" s="4"/>
      <c r="D17" s="4"/>
      <c r="E17" s="4"/>
    </row>
    <row r="18" spans="1:6">
      <c r="A18" s="4"/>
      <c r="B18" s="4"/>
      <c r="C18" s="4"/>
      <c r="D18" s="4"/>
      <c r="E18" s="4"/>
    </row>
    <row r="19" spans="1:6">
      <c r="A19" s="12" t="s">
        <v>136</v>
      </c>
      <c r="B19" s="12"/>
      <c r="C19" s="12"/>
      <c r="D19" s="12"/>
      <c r="E19" s="12"/>
      <c r="F19" s="76"/>
    </row>
    <row r="20" spans="1:6">
      <c r="A20" s="12" t="s">
        <v>137</v>
      </c>
      <c r="B20" s="12"/>
      <c r="C20" s="12"/>
      <c r="D20" s="12"/>
      <c r="E20" s="12"/>
      <c r="F20" s="76"/>
    </row>
    <row r="21" spans="1:6">
      <c r="A21" s="12" t="s">
        <v>138</v>
      </c>
      <c r="B21" s="12"/>
      <c r="C21" s="12"/>
      <c r="D21" s="12"/>
      <c r="E21" s="12"/>
      <c r="F21" s="76"/>
    </row>
    <row r="22" spans="1:6">
      <c r="A22" s="185" t="s">
        <v>317</v>
      </c>
      <c r="B22" s="185"/>
      <c r="C22" s="12"/>
      <c r="D22" s="12"/>
      <c r="E22" s="12"/>
      <c r="F22" s="76"/>
    </row>
    <row r="23" spans="1:6">
      <c r="A23" s="4"/>
      <c r="B23" s="4"/>
      <c r="C23" s="4"/>
      <c r="D23" s="4"/>
      <c r="E23" s="4"/>
    </row>
    <row r="24" spans="1:6">
      <c r="A24" s="4" t="s">
        <v>139</v>
      </c>
      <c r="B24" s="4"/>
      <c r="C24" s="4"/>
      <c r="D24" s="4"/>
      <c r="E24" s="4"/>
    </row>
    <row r="25" spans="1:6">
      <c r="A25" s="4"/>
      <c r="B25" s="4"/>
      <c r="C25" s="4"/>
      <c r="D25" s="4"/>
      <c r="E25" s="4"/>
    </row>
    <row r="26" spans="1:6">
      <c r="A26" s="4"/>
      <c r="B26" s="4"/>
      <c r="C26" s="4"/>
      <c r="D26" s="4"/>
      <c r="E26" s="4"/>
    </row>
    <row r="27" spans="1:6">
      <c r="A27" s="111" t="s">
        <v>140</v>
      </c>
      <c r="B27" s="183" t="s">
        <v>141</v>
      </c>
      <c r="C27" s="184"/>
      <c r="D27" s="183" t="s">
        <v>142</v>
      </c>
      <c r="E27" s="195"/>
      <c r="F27" s="184"/>
    </row>
    <row r="28" spans="1:6" ht="51" customHeight="1">
      <c r="A28" s="115"/>
      <c r="B28" s="152" t="s">
        <v>318</v>
      </c>
      <c r="C28" s="154"/>
      <c r="D28" s="186"/>
      <c r="E28" s="187"/>
      <c r="F28" s="188"/>
    </row>
    <row r="29" spans="1:6">
      <c r="A29" s="4"/>
      <c r="B29" s="4"/>
      <c r="C29" s="4"/>
      <c r="D29" s="4"/>
    </row>
    <row r="30" spans="1:6">
      <c r="A30" s="4"/>
      <c r="B30" s="4"/>
      <c r="C30" s="4"/>
      <c r="D30" s="4"/>
    </row>
    <row r="31" spans="1:6">
      <c r="A31" s="19"/>
      <c r="B31" s="4"/>
      <c r="C31" s="4"/>
      <c r="D31" s="4"/>
    </row>
  </sheetData>
  <mergeCells count="13">
    <mergeCell ref="B8:F8"/>
    <mergeCell ref="B27:C27"/>
    <mergeCell ref="B28:C28"/>
    <mergeCell ref="A1:D1"/>
    <mergeCell ref="A10:E10"/>
    <mergeCell ref="A22:B22"/>
    <mergeCell ref="B4:F4"/>
    <mergeCell ref="B5:F5"/>
    <mergeCell ref="B6:F6"/>
    <mergeCell ref="B7:F7"/>
    <mergeCell ref="D27:F27"/>
    <mergeCell ref="D28:F28"/>
    <mergeCell ref="A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7"/>
  <sheetViews>
    <sheetView workbookViewId="0">
      <selection activeCell="F6" sqref="F6"/>
    </sheetView>
  </sheetViews>
  <sheetFormatPr baseColWidth="10" defaultColWidth="11.44140625" defaultRowHeight="14.4"/>
  <cols>
    <col min="1" max="1" width="30" customWidth="1"/>
    <col min="2" max="2" width="12.6640625" customWidth="1"/>
    <col min="3" max="3" width="14.109375" customWidth="1"/>
    <col min="4" max="4" width="14" customWidth="1"/>
    <col min="5" max="5" width="15.44140625" customWidth="1"/>
    <col min="6" max="6" width="20.109375" customWidth="1"/>
    <col min="7" max="7" width="21.5546875" customWidth="1"/>
  </cols>
  <sheetData>
    <row r="1" spans="1:7">
      <c r="A1" s="149" t="s">
        <v>319</v>
      </c>
      <c r="B1" s="149"/>
      <c r="C1" s="149"/>
      <c r="D1" s="149"/>
      <c r="E1" s="149"/>
    </row>
    <row r="2" spans="1:7">
      <c r="A2" s="4"/>
      <c r="B2" s="4"/>
      <c r="C2" s="4"/>
      <c r="D2" s="4"/>
      <c r="E2" s="4"/>
    </row>
    <row r="3" spans="1:7">
      <c r="A3" s="10" t="s">
        <v>112</v>
      </c>
      <c r="B3" s="147"/>
      <c r="C3" s="147"/>
      <c r="D3" s="147"/>
      <c r="E3" s="147"/>
    </row>
    <row r="4" spans="1:7">
      <c r="A4" s="10" t="s">
        <v>113</v>
      </c>
      <c r="B4" s="151" t="s">
        <v>114</v>
      </c>
      <c r="C4" s="151"/>
      <c r="D4" s="151"/>
      <c r="E4" s="151"/>
    </row>
    <row r="5" spans="1:7" ht="16.5" customHeight="1">
      <c r="A5" s="10" t="s">
        <v>8</v>
      </c>
      <c r="B5" s="169" t="s">
        <v>47</v>
      </c>
      <c r="C5" s="169"/>
      <c r="D5" s="169"/>
      <c r="E5" s="169"/>
    </row>
    <row r="6" spans="1:7" ht="36.75" customHeight="1">
      <c r="A6" s="10" t="s">
        <v>115</v>
      </c>
      <c r="B6" s="150" t="s">
        <v>320</v>
      </c>
      <c r="C6" s="150"/>
      <c r="D6" s="150"/>
      <c r="E6" s="150"/>
    </row>
    <row r="7" spans="1:7" ht="30.75" customHeight="1">
      <c r="A7" s="10" t="s">
        <v>117</v>
      </c>
      <c r="B7" s="150"/>
      <c r="C7" s="150"/>
      <c r="D7" s="150"/>
      <c r="E7" s="150"/>
    </row>
    <row r="8" spans="1:7">
      <c r="A8" s="4"/>
      <c r="B8" s="4"/>
      <c r="C8" s="4"/>
      <c r="D8" s="4"/>
      <c r="E8" s="4"/>
    </row>
    <row r="9" spans="1:7">
      <c r="A9" s="4"/>
      <c r="B9" s="4"/>
      <c r="C9" s="4"/>
      <c r="D9" s="4"/>
      <c r="E9" s="4"/>
    </row>
    <row r="10" spans="1:7">
      <c r="A10" s="148" t="s">
        <v>118</v>
      </c>
      <c r="B10" s="148"/>
      <c r="C10" s="148"/>
      <c r="D10" s="148"/>
      <c r="E10" s="148"/>
    </row>
    <row r="11" spans="1:7">
      <c r="A11" s="4"/>
      <c r="B11" s="4"/>
      <c r="C11" s="4"/>
      <c r="D11" s="4"/>
      <c r="E11" s="4"/>
    </row>
    <row r="12" spans="1:7" ht="72">
      <c r="A12" s="127" t="s">
        <v>321</v>
      </c>
      <c r="B12" s="127" t="s">
        <v>322</v>
      </c>
      <c r="C12" s="127" t="s">
        <v>323</v>
      </c>
      <c r="D12" s="127" t="s">
        <v>324</v>
      </c>
      <c r="E12" s="64" t="s">
        <v>202</v>
      </c>
      <c r="F12" s="85" t="s">
        <v>325</v>
      </c>
      <c r="G12" s="85" t="s">
        <v>326</v>
      </c>
    </row>
    <row r="13" spans="1:7">
      <c r="A13" s="5"/>
      <c r="B13" s="119"/>
      <c r="C13" s="119"/>
      <c r="D13" s="119"/>
      <c r="E13" s="65"/>
      <c r="F13" s="63"/>
      <c r="G13" s="63"/>
    </row>
    <row r="14" spans="1:7">
      <c r="A14" s="6" t="s">
        <v>134</v>
      </c>
      <c r="B14" s="117"/>
      <c r="C14" s="117"/>
      <c r="D14" s="117"/>
      <c r="E14" s="66"/>
      <c r="F14" s="63"/>
      <c r="G14" s="63"/>
    </row>
    <row r="15" spans="1:7">
      <c r="A15" s="4"/>
      <c r="B15" s="4"/>
      <c r="C15" s="4"/>
      <c r="D15" s="4"/>
      <c r="E15" s="4"/>
    </row>
    <row r="16" spans="1:7">
      <c r="A16" s="4"/>
      <c r="B16" s="4"/>
      <c r="C16" s="4"/>
      <c r="D16" s="4"/>
      <c r="E16" s="4"/>
    </row>
    <row r="17" spans="1:5">
      <c r="A17" s="11" t="s">
        <v>135</v>
      </c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12" t="s">
        <v>136</v>
      </c>
      <c r="B19" s="12"/>
      <c r="C19" s="12"/>
      <c r="D19" s="12"/>
      <c r="E19" s="12"/>
    </row>
    <row r="20" spans="1:5">
      <c r="A20" s="12" t="s">
        <v>137</v>
      </c>
      <c r="B20" s="12"/>
      <c r="C20" s="12"/>
      <c r="D20" s="12"/>
      <c r="E20" s="12"/>
    </row>
    <row r="21" spans="1:5">
      <c r="A21" s="12" t="s">
        <v>327</v>
      </c>
      <c r="B21" s="12"/>
      <c r="C21" s="12"/>
      <c r="D21" s="12"/>
      <c r="E21" s="12"/>
    </row>
    <row r="22" spans="1:5">
      <c r="A22" s="4"/>
      <c r="B22" s="4"/>
      <c r="C22" s="4"/>
      <c r="D22" s="4"/>
      <c r="E22" s="4"/>
    </row>
    <row r="23" spans="1:5">
      <c r="A23" s="4" t="s">
        <v>139</v>
      </c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111" t="s">
        <v>140</v>
      </c>
      <c r="B26" s="183" t="s">
        <v>141</v>
      </c>
      <c r="C26" s="184"/>
      <c r="D26" s="146" t="s">
        <v>142</v>
      </c>
      <c r="E26" s="146"/>
    </row>
    <row r="27" spans="1:5" ht="57.75" customHeight="1">
      <c r="A27" s="115"/>
      <c r="B27" s="152" t="s">
        <v>318</v>
      </c>
      <c r="C27" s="154"/>
      <c r="D27" s="151"/>
      <c r="E27" s="151"/>
    </row>
  </sheetData>
  <mergeCells count="11">
    <mergeCell ref="D26:E26"/>
    <mergeCell ref="D27:E27"/>
    <mergeCell ref="A1:E1"/>
    <mergeCell ref="B3:E3"/>
    <mergeCell ref="B4:E4"/>
    <mergeCell ref="B5:E5"/>
    <mergeCell ref="B6:E6"/>
    <mergeCell ref="A10:E10"/>
    <mergeCell ref="B7:E7"/>
    <mergeCell ref="B26:C26"/>
    <mergeCell ref="B27:C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7"/>
  <sheetViews>
    <sheetView workbookViewId="0">
      <selection activeCell="E14" sqref="E14"/>
    </sheetView>
  </sheetViews>
  <sheetFormatPr baseColWidth="10" defaultColWidth="11" defaultRowHeight="13.2"/>
  <cols>
    <col min="1" max="1" width="57.88671875" style="4" customWidth="1"/>
    <col min="2" max="2" width="20.5546875" style="4" customWidth="1"/>
    <col min="3" max="3" width="13.44140625" style="4" customWidth="1"/>
    <col min="4" max="4" width="12.88671875" style="4" customWidth="1"/>
    <col min="5" max="5" width="12.33203125" style="4" customWidth="1"/>
    <col min="6" max="16384" width="11" style="4"/>
  </cols>
  <sheetData>
    <row r="1" spans="1:5">
      <c r="A1" s="149" t="s">
        <v>328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6.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329</v>
      </c>
      <c r="C6" s="150"/>
      <c r="D6" s="150"/>
      <c r="E6" s="150"/>
    </row>
    <row r="7" spans="1:5" ht="35.25" customHeight="1">
      <c r="A7" s="10" t="s">
        <v>115</v>
      </c>
      <c r="B7" s="150" t="s">
        <v>330</v>
      </c>
      <c r="C7" s="150"/>
      <c r="D7" s="150"/>
      <c r="E7" s="150"/>
    </row>
    <row r="8" spans="1:5" ht="29.25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>
      <c r="A13" s="117" t="s">
        <v>331</v>
      </c>
      <c r="B13" s="48" t="s">
        <v>332</v>
      </c>
      <c r="C13" s="48" t="s">
        <v>323</v>
      </c>
      <c r="D13" s="120" t="s">
        <v>324</v>
      </c>
      <c r="E13" s="117" t="s">
        <v>333</v>
      </c>
    </row>
    <row r="14" spans="1:5" ht="20.100000000000001" customHeight="1">
      <c r="A14" s="41"/>
      <c r="B14" s="31"/>
      <c r="C14" s="42"/>
      <c r="D14" s="67"/>
      <c r="E14" s="42"/>
    </row>
    <row r="15" spans="1:5" ht="20.100000000000001" customHeight="1">
      <c r="A15" s="41"/>
      <c r="B15" s="31"/>
      <c r="C15" s="42"/>
      <c r="D15" s="67"/>
      <c r="E15" s="42"/>
    </row>
    <row r="16" spans="1:5" ht="20.100000000000001" customHeight="1">
      <c r="A16" s="41"/>
      <c r="B16" s="31"/>
      <c r="C16" s="42"/>
      <c r="D16" s="67"/>
      <c r="E16" s="42"/>
    </row>
    <row r="17" spans="1:6" ht="20.100000000000001" customHeight="1">
      <c r="A17" s="41"/>
      <c r="B17" s="31"/>
      <c r="C17" s="42"/>
      <c r="D17" s="67"/>
      <c r="E17" s="42"/>
    </row>
    <row r="18" spans="1:6" ht="20.100000000000001" customHeight="1">
      <c r="A18" s="41"/>
      <c r="B18" s="31"/>
      <c r="C18" s="42"/>
      <c r="D18" s="67"/>
      <c r="E18" s="42"/>
    </row>
    <row r="19" spans="1:6" ht="20.100000000000001" customHeight="1">
      <c r="A19" s="39"/>
      <c r="B19" s="32"/>
      <c r="C19" s="43"/>
      <c r="D19" s="68"/>
      <c r="E19" s="43"/>
    </row>
    <row r="20" spans="1:6">
      <c r="A20" s="46"/>
      <c r="B20" s="47"/>
      <c r="C20" s="47"/>
    </row>
    <row r="21" spans="1:6">
      <c r="A21" s="46"/>
      <c r="B21" s="47"/>
      <c r="C21" s="47"/>
    </row>
    <row r="23" spans="1:6">
      <c r="A23" s="11" t="s">
        <v>135</v>
      </c>
    </row>
    <row r="25" spans="1:6" ht="15" customHeight="1">
      <c r="A25" s="12" t="s">
        <v>334</v>
      </c>
      <c r="B25" s="12"/>
      <c r="C25" s="12"/>
      <c r="D25" s="12"/>
      <c r="E25" s="12"/>
      <c r="F25" s="12"/>
    </row>
    <row r="26" spans="1:6" ht="15" customHeight="1">
      <c r="A26" s="12" t="s">
        <v>335</v>
      </c>
      <c r="B26" s="12"/>
      <c r="C26" s="12"/>
      <c r="D26" s="12"/>
      <c r="E26" s="12"/>
      <c r="F26" s="12"/>
    </row>
    <row r="27" spans="1:6" ht="15" customHeight="1">
      <c r="A27" s="13" t="s">
        <v>336</v>
      </c>
      <c r="B27" s="13"/>
      <c r="C27" s="13"/>
      <c r="D27" s="13"/>
      <c r="E27" s="13"/>
      <c r="F27" s="12"/>
    </row>
    <row r="28" spans="1:6" ht="15" customHeight="1">
      <c r="A28" s="13" t="s">
        <v>337</v>
      </c>
      <c r="B28" s="13"/>
      <c r="C28" s="13"/>
      <c r="D28" s="13"/>
      <c r="E28" s="13"/>
      <c r="F28" s="12"/>
    </row>
    <row r="31" spans="1:6">
      <c r="A31" s="4" t="s">
        <v>139</v>
      </c>
    </row>
    <row r="34" spans="1:6" s="9" customFormat="1">
      <c r="A34" s="111" t="s">
        <v>140</v>
      </c>
      <c r="B34" s="146" t="s">
        <v>141</v>
      </c>
      <c r="C34" s="146"/>
      <c r="D34" s="146" t="s">
        <v>142</v>
      </c>
      <c r="E34" s="146"/>
      <c r="F34" s="146"/>
    </row>
    <row r="35" spans="1:6" ht="30.75" customHeight="1">
      <c r="A35" s="10"/>
      <c r="B35" s="152" t="s">
        <v>318</v>
      </c>
      <c r="C35" s="154"/>
      <c r="D35" s="146"/>
      <c r="E35" s="146"/>
      <c r="F35" s="146"/>
    </row>
    <row r="37" spans="1:6">
      <c r="A37" s="19"/>
    </row>
  </sheetData>
  <mergeCells count="11">
    <mergeCell ref="B35:C35"/>
    <mergeCell ref="B4:E4"/>
    <mergeCell ref="B34:C34"/>
    <mergeCell ref="B8:E8"/>
    <mergeCell ref="D35:F35"/>
    <mergeCell ref="D34:F34"/>
    <mergeCell ref="A1:E1"/>
    <mergeCell ref="B5:E5"/>
    <mergeCell ref="B6:E6"/>
    <mergeCell ref="B7:E7"/>
    <mergeCell ref="A11:E1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9"/>
  <sheetViews>
    <sheetView workbookViewId="0">
      <selection activeCell="C11" sqref="C11"/>
    </sheetView>
  </sheetViews>
  <sheetFormatPr baseColWidth="10" defaultColWidth="9" defaultRowHeight="14.4"/>
  <cols>
    <col min="1" max="1" width="17.44140625" customWidth="1"/>
    <col min="2" max="2" width="13.33203125" customWidth="1"/>
    <col min="3" max="3" width="13.109375" customWidth="1"/>
    <col min="4" max="4" width="17.88671875" customWidth="1"/>
    <col min="5" max="5" width="15" customWidth="1"/>
    <col min="6" max="6" width="11.5546875" customWidth="1"/>
    <col min="7" max="7" width="15.6640625" customWidth="1"/>
    <col min="8" max="8" width="16" customWidth="1"/>
    <col min="9" max="9" width="16.6640625" customWidth="1"/>
    <col min="10" max="10" width="21.33203125" customWidth="1"/>
    <col min="11" max="11" width="17.33203125" customWidth="1"/>
    <col min="12" max="12" width="19.88671875" customWidth="1"/>
    <col min="13" max="13" width="20.44140625" customWidth="1"/>
    <col min="14" max="14" width="11.109375" customWidth="1"/>
    <col min="15" max="15" width="11.5546875" customWidth="1"/>
    <col min="17" max="17" width="15" customWidth="1"/>
    <col min="18" max="18" width="12" customWidth="1"/>
    <col min="19" max="19" width="15.6640625" customWidth="1"/>
    <col min="20" max="20" width="15.88671875" customWidth="1"/>
    <col min="21" max="22" width="14.6640625" customWidth="1"/>
    <col min="23" max="23" width="16.109375" customWidth="1"/>
    <col min="24" max="24" width="11.88671875" customWidth="1"/>
    <col min="25" max="25" width="17.5546875" customWidth="1"/>
    <col min="26" max="26" width="16.88671875" customWidth="1"/>
    <col min="27" max="27" width="12.6640625" bestFit="1" customWidth="1"/>
    <col min="29" max="29" width="13.33203125" customWidth="1"/>
    <col min="30" max="30" width="14" customWidth="1"/>
    <col min="31" max="31" width="13.6640625" customWidth="1"/>
    <col min="35" max="35" width="15.33203125" customWidth="1"/>
    <col min="36" max="36" width="17" customWidth="1"/>
  </cols>
  <sheetData>
    <row r="1" spans="1:13">
      <c r="A1" s="141" t="s">
        <v>338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>
      <c r="A2" s="113"/>
      <c r="B2" s="113"/>
      <c r="C2" s="113"/>
      <c r="D2" s="113"/>
      <c r="E2" s="113"/>
    </row>
    <row r="3" spans="1:13">
      <c r="A3" s="71" t="s">
        <v>112</v>
      </c>
      <c r="B3" s="70"/>
      <c r="C3" s="70"/>
      <c r="D3" s="70"/>
      <c r="E3" s="70"/>
    </row>
    <row r="4" spans="1:13">
      <c r="A4" s="70" t="s">
        <v>113</v>
      </c>
      <c r="C4" s="72" t="s">
        <v>114</v>
      </c>
      <c r="D4" s="70"/>
      <c r="E4" s="70"/>
    </row>
    <row r="6" spans="1:13">
      <c r="A6" s="141" t="s">
        <v>339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9" spans="1:13" ht="21" customHeight="1">
      <c r="A9" s="144" t="s">
        <v>340</v>
      </c>
      <c r="B9" s="145" t="s">
        <v>341</v>
      </c>
      <c r="C9" s="144" t="s">
        <v>342</v>
      </c>
      <c r="D9" s="145" t="s">
        <v>343</v>
      </c>
      <c r="E9" s="145" t="s">
        <v>344</v>
      </c>
      <c r="F9" s="145" t="s">
        <v>345</v>
      </c>
      <c r="G9" s="144" t="s">
        <v>346</v>
      </c>
      <c r="H9" s="144"/>
      <c r="I9" s="144"/>
      <c r="J9" s="144" t="s">
        <v>347</v>
      </c>
      <c r="K9" s="144" t="s">
        <v>348</v>
      </c>
      <c r="L9" s="144" t="s">
        <v>349</v>
      </c>
      <c r="M9" s="144" t="s">
        <v>350</v>
      </c>
    </row>
    <row r="10" spans="1:13" ht="28.5" customHeight="1">
      <c r="A10" s="144"/>
      <c r="B10" s="145"/>
      <c r="C10" s="144"/>
      <c r="D10" s="145"/>
      <c r="E10" s="145"/>
      <c r="F10" s="145"/>
      <c r="G10" s="109" t="s">
        <v>351</v>
      </c>
      <c r="H10" s="109" t="s">
        <v>352</v>
      </c>
      <c r="I10" s="109" t="s">
        <v>353</v>
      </c>
      <c r="J10" s="144"/>
      <c r="K10" s="144"/>
      <c r="L10" s="144"/>
      <c r="M10" s="144"/>
    </row>
    <row r="11" spans="1:13">
      <c r="A11" s="63"/>
      <c r="B11" s="63"/>
      <c r="C11" s="63"/>
      <c r="D11" s="63"/>
      <c r="E11" s="63"/>
      <c r="F11" s="63"/>
      <c r="G11" s="69"/>
      <c r="H11" s="63"/>
      <c r="I11" s="63"/>
      <c r="J11" s="63"/>
      <c r="K11" s="63"/>
      <c r="L11" s="63"/>
      <c r="M11" s="63"/>
    </row>
    <row r="12" spans="1:1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>
      <c r="A14" s="63"/>
      <c r="B14" s="63"/>
      <c r="C14" s="63"/>
      <c r="D14" s="63"/>
      <c r="E14" s="69"/>
      <c r="F14" s="63"/>
      <c r="G14" s="63"/>
      <c r="H14" s="63"/>
      <c r="I14" s="63"/>
      <c r="J14" s="63"/>
      <c r="K14" s="63"/>
      <c r="L14" s="63"/>
      <c r="M14" s="63"/>
    </row>
    <row r="15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</sheetData>
  <mergeCells count="13">
    <mergeCell ref="J9:J10"/>
    <mergeCell ref="K9:K10"/>
    <mergeCell ref="L9:L10"/>
    <mergeCell ref="M9:M10"/>
    <mergeCell ref="A1:M1"/>
    <mergeCell ref="A6:M6"/>
    <mergeCell ref="G9:I9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Tablas!$A$2:$A$6</xm:f>
          </x14:formula1>
          <xm:sqref>C11:C19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6"/>
  <sheetViews>
    <sheetView workbookViewId="0">
      <selection activeCell="A14" sqref="A14"/>
    </sheetView>
  </sheetViews>
  <sheetFormatPr baseColWidth="10" defaultColWidth="11" defaultRowHeight="13.2"/>
  <cols>
    <col min="1" max="1" width="29.109375" style="4" customWidth="1"/>
    <col min="2" max="2" width="15" style="4" customWidth="1"/>
    <col min="3" max="3" width="13.44140625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354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6.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355</v>
      </c>
      <c r="C6" s="150"/>
      <c r="D6" s="150"/>
      <c r="E6" s="150"/>
    </row>
    <row r="7" spans="1:5" ht="29.25" customHeight="1">
      <c r="A7" s="10" t="s">
        <v>115</v>
      </c>
      <c r="B7" s="150" t="s">
        <v>355</v>
      </c>
      <c r="C7" s="150"/>
      <c r="D7" s="150"/>
      <c r="E7" s="150"/>
    </row>
    <row r="8" spans="1:5" ht="29.25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 ht="26.4">
      <c r="A13" s="40" t="s">
        <v>356</v>
      </c>
      <c r="B13" s="117" t="s">
        <v>357</v>
      </c>
      <c r="C13" s="48" t="s">
        <v>358</v>
      </c>
      <c r="D13" s="49"/>
    </row>
    <row r="14" spans="1:5" ht="20.100000000000001" customHeight="1">
      <c r="A14" s="41"/>
      <c r="B14" s="31"/>
      <c r="C14" s="42"/>
      <c r="D14" s="50"/>
    </row>
    <row r="15" spans="1:5" ht="20.100000000000001" customHeight="1">
      <c r="A15" s="41"/>
      <c r="B15" s="31"/>
      <c r="C15" s="42"/>
      <c r="D15" s="50"/>
    </row>
    <row r="16" spans="1:5" ht="20.100000000000001" customHeight="1">
      <c r="A16" s="41"/>
      <c r="B16" s="31"/>
      <c r="C16" s="42"/>
      <c r="D16" s="50"/>
    </row>
    <row r="17" spans="1:5" ht="20.100000000000001" customHeight="1">
      <c r="A17" s="41"/>
      <c r="B17" s="31"/>
      <c r="C17" s="42"/>
      <c r="D17" s="50"/>
    </row>
    <row r="18" spans="1:5" ht="20.100000000000001" customHeight="1">
      <c r="A18" s="41"/>
      <c r="B18" s="31"/>
      <c r="C18" s="42"/>
      <c r="D18" s="50"/>
    </row>
    <row r="19" spans="1:5" ht="20.100000000000001" customHeight="1">
      <c r="A19" s="39" t="s">
        <v>215</v>
      </c>
      <c r="B19" s="32"/>
      <c r="C19" s="43"/>
      <c r="D19" s="51"/>
    </row>
    <row r="20" spans="1:5">
      <c r="A20" s="46"/>
      <c r="B20" s="47"/>
      <c r="C20" s="47"/>
    </row>
    <row r="21" spans="1:5">
      <c r="A21" s="46"/>
      <c r="B21" s="47"/>
      <c r="C21" s="47"/>
    </row>
    <row r="22" spans="1:5">
      <c r="A22" s="11" t="s">
        <v>135</v>
      </c>
    </row>
    <row r="24" spans="1:5" ht="15" customHeight="1">
      <c r="A24" s="12" t="s">
        <v>136</v>
      </c>
      <c r="B24" s="12"/>
      <c r="C24" s="12"/>
      <c r="D24" s="12"/>
      <c r="E24" s="12"/>
    </row>
    <row r="25" spans="1:5" ht="15" customHeight="1">
      <c r="A25" s="13" t="s">
        <v>137</v>
      </c>
      <c r="B25" s="13"/>
      <c r="C25" s="13"/>
      <c r="D25" s="13"/>
      <c r="E25" s="13"/>
    </row>
    <row r="26" spans="1:5" ht="15" customHeight="1">
      <c r="A26" s="13" t="s">
        <v>138</v>
      </c>
      <c r="B26" s="13"/>
      <c r="C26" s="13"/>
      <c r="D26" s="13"/>
      <c r="E26" s="13"/>
    </row>
    <row r="29" spans="1:5">
      <c r="A29" s="4" t="s">
        <v>139</v>
      </c>
    </row>
    <row r="32" spans="1:5" s="9" customFormat="1">
      <c r="A32" s="111" t="s">
        <v>140</v>
      </c>
      <c r="B32" s="146" t="s">
        <v>141</v>
      </c>
      <c r="C32" s="146"/>
      <c r="D32" s="146" t="s">
        <v>142</v>
      </c>
      <c r="E32" s="146"/>
    </row>
    <row r="33" spans="1:5" ht="34.5" customHeight="1">
      <c r="A33" s="115"/>
      <c r="B33" s="150" t="s">
        <v>143</v>
      </c>
      <c r="C33" s="150"/>
      <c r="D33" s="147"/>
      <c r="E33" s="147"/>
    </row>
    <row r="36" spans="1:5">
      <c r="A36" s="19"/>
    </row>
  </sheetData>
  <mergeCells count="11">
    <mergeCell ref="B32:C32"/>
    <mergeCell ref="D32:E32"/>
    <mergeCell ref="B33:C33"/>
    <mergeCell ref="D33:E33"/>
    <mergeCell ref="A11:E11"/>
    <mergeCell ref="B8:E8"/>
    <mergeCell ref="A1:E1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3"/>
  <sheetViews>
    <sheetView workbookViewId="0">
      <selection activeCell="B57" sqref="B57"/>
    </sheetView>
  </sheetViews>
  <sheetFormatPr baseColWidth="10" defaultColWidth="11" defaultRowHeight="13.2"/>
  <cols>
    <col min="1" max="1" width="30.33203125" style="4" customWidth="1"/>
    <col min="2" max="2" width="15" style="4" customWidth="1"/>
    <col min="3" max="3" width="13.44140625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359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6.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54</v>
      </c>
      <c r="C6" s="150"/>
      <c r="D6" s="150"/>
      <c r="E6" s="150"/>
    </row>
    <row r="7" spans="1:5" ht="29.25" customHeight="1">
      <c r="A7" s="10" t="s">
        <v>115</v>
      </c>
      <c r="B7" s="150" t="s">
        <v>360</v>
      </c>
      <c r="C7" s="150"/>
      <c r="D7" s="150"/>
      <c r="E7" s="150"/>
    </row>
    <row r="8" spans="1:5" ht="24.75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 ht="26.4">
      <c r="A13" s="117" t="s">
        <v>147</v>
      </c>
      <c r="B13" s="48" t="s">
        <v>358</v>
      </c>
      <c r="D13" s="49"/>
    </row>
    <row r="14" spans="1:5" ht="20.100000000000001" customHeight="1">
      <c r="A14" s="52" t="s">
        <v>361</v>
      </c>
      <c r="B14" s="42"/>
      <c r="D14" s="50"/>
    </row>
    <row r="15" spans="1:5" ht="20.100000000000001" customHeight="1">
      <c r="A15" s="52" t="s">
        <v>362</v>
      </c>
      <c r="B15" s="42"/>
      <c r="D15" s="50"/>
    </row>
    <row r="16" spans="1:5" ht="20.100000000000001" customHeight="1">
      <c r="A16" s="39" t="s">
        <v>215</v>
      </c>
      <c r="B16" s="53"/>
      <c r="D16" s="51"/>
    </row>
    <row r="17" spans="1:5">
      <c r="A17" s="46"/>
      <c r="B17" s="47"/>
      <c r="C17" s="47"/>
    </row>
    <row r="18" spans="1:5">
      <c r="A18" s="46"/>
      <c r="B18" s="47"/>
      <c r="C18" s="47"/>
    </row>
    <row r="19" spans="1:5">
      <c r="A19" s="11" t="s">
        <v>135</v>
      </c>
    </row>
    <row r="21" spans="1:5" ht="15" customHeight="1">
      <c r="A21" s="12" t="s">
        <v>136</v>
      </c>
      <c r="B21" s="12"/>
      <c r="C21" s="12"/>
      <c r="D21" s="12"/>
      <c r="E21" s="12"/>
    </row>
    <row r="22" spans="1:5" ht="15" customHeight="1">
      <c r="A22" s="13" t="s">
        <v>137</v>
      </c>
      <c r="B22" s="13"/>
      <c r="C22" s="13"/>
      <c r="D22" s="13"/>
      <c r="E22" s="13"/>
    </row>
    <row r="23" spans="1:5" ht="15" customHeight="1">
      <c r="A23" s="13" t="s">
        <v>138</v>
      </c>
      <c r="B23" s="13"/>
      <c r="C23" s="13"/>
      <c r="D23" s="13"/>
      <c r="E23" s="13"/>
    </row>
    <row r="26" spans="1:5">
      <c r="A26" s="4" t="s">
        <v>139</v>
      </c>
    </row>
    <row r="29" spans="1:5" s="9" customFormat="1">
      <c r="A29" s="111" t="s">
        <v>140</v>
      </c>
      <c r="B29" s="146" t="s">
        <v>141</v>
      </c>
      <c r="C29" s="146"/>
      <c r="D29" s="146" t="s">
        <v>142</v>
      </c>
      <c r="E29" s="146"/>
    </row>
    <row r="30" spans="1:5" ht="34.5" customHeight="1">
      <c r="A30" s="115"/>
      <c r="B30" s="150" t="s">
        <v>143</v>
      </c>
      <c r="C30" s="150"/>
      <c r="D30" s="147"/>
      <c r="E30" s="147"/>
    </row>
    <row r="33" spans="1:1">
      <c r="A33" s="19"/>
    </row>
  </sheetData>
  <mergeCells count="11">
    <mergeCell ref="B29:C29"/>
    <mergeCell ref="D29:E29"/>
    <mergeCell ref="B30:C30"/>
    <mergeCell ref="D30:E30"/>
    <mergeCell ref="A11:E11"/>
    <mergeCell ref="B8:E8"/>
    <mergeCell ref="A1:E1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36"/>
  <sheetViews>
    <sheetView workbookViewId="0">
      <selection activeCell="A9" sqref="A9"/>
    </sheetView>
  </sheetViews>
  <sheetFormatPr baseColWidth="10" defaultColWidth="11" defaultRowHeight="13.2"/>
  <cols>
    <col min="1" max="1" width="29.109375" style="4" customWidth="1"/>
    <col min="2" max="2" width="15" style="4" customWidth="1"/>
    <col min="3" max="3" width="13.44140625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363</v>
      </c>
      <c r="B1" s="149"/>
      <c r="C1" s="149"/>
      <c r="D1" s="149"/>
      <c r="E1" s="149"/>
    </row>
    <row r="4" spans="1:5" ht="17.25" customHeight="1">
      <c r="A4" s="10" t="s">
        <v>112</v>
      </c>
      <c r="B4" s="168"/>
      <c r="C4" s="168"/>
      <c r="D4" s="168"/>
      <c r="E4" s="168"/>
    </row>
    <row r="5" spans="1:5" ht="16.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56</v>
      </c>
      <c r="C6" s="150"/>
      <c r="D6" s="150"/>
      <c r="E6" s="150"/>
    </row>
    <row r="7" spans="1:5" ht="29.25" customHeight="1">
      <c r="A7" s="10" t="s">
        <v>115</v>
      </c>
      <c r="B7" s="150" t="s">
        <v>364</v>
      </c>
      <c r="C7" s="150"/>
      <c r="D7" s="150"/>
      <c r="E7" s="150"/>
    </row>
    <row r="8" spans="1:5" ht="29.25" customHeight="1">
      <c r="A8" s="10" t="s">
        <v>117</v>
      </c>
      <c r="B8" s="150"/>
      <c r="C8" s="150"/>
      <c r="D8" s="150"/>
      <c r="E8" s="150"/>
    </row>
    <row r="11" spans="1:5">
      <c r="A11" s="148" t="s">
        <v>118</v>
      </c>
      <c r="B11" s="148"/>
      <c r="C11" s="148"/>
      <c r="D11" s="148"/>
      <c r="E11" s="148"/>
    </row>
    <row r="13" spans="1:5" ht="26.4">
      <c r="A13" s="117" t="s">
        <v>357</v>
      </c>
      <c r="B13" s="48" t="s">
        <v>358</v>
      </c>
      <c r="D13" s="49"/>
    </row>
    <row r="14" spans="1:5" ht="20.100000000000001" customHeight="1">
      <c r="A14" s="31"/>
      <c r="B14" s="42"/>
      <c r="D14" s="50"/>
    </row>
    <row r="15" spans="1:5" ht="20.100000000000001" customHeight="1">
      <c r="A15" s="31"/>
      <c r="B15" s="42"/>
      <c r="D15" s="50"/>
    </row>
    <row r="16" spans="1:5" ht="20.100000000000001" customHeight="1">
      <c r="A16" s="31"/>
      <c r="B16" s="42"/>
      <c r="D16" s="50"/>
    </row>
    <row r="17" spans="1:5" ht="20.100000000000001" customHeight="1">
      <c r="A17" s="31"/>
      <c r="B17" s="42"/>
      <c r="D17" s="50"/>
    </row>
    <row r="18" spans="1:5" ht="20.100000000000001" customHeight="1">
      <c r="A18" s="31"/>
      <c r="B18" s="42"/>
      <c r="D18" s="50"/>
    </row>
    <row r="19" spans="1:5" ht="20.100000000000001" customHeight="1">
      <c r="A19" s="39" t="s">
        <v>215</v>
      </c>
      <c r="B19" s="43">
        <f>SUM(B14:B18)</f>
        <v>0</v>
      </c>
      <c r="D19" s="51"/>
    </row>
    <row r="20" spans="1:5">
      <c r="A20" s="46"/>
      <c r="B20" s="47"/>
      <c r="C20" s="47"/>
    </row>
    <row r="21" spans="1:5">
      <c r="A21" s="46"/>
      <c r="B21" s="47"/>
      <c r="C21" s="47"/>
    </row>
    <row r="22" spans="1:5">
      <c r="A22" s="11" t="s">
        <v>135</v>
      </c>
    </row>
    <row r="24" spans="1:5" ht="15" customHeight="1">
      <c r="A24" s="12" t="s">
        <v>136</v>
      </c>
      <c r="B24" s="12"/>
      <c r="C24" s="12"/>
      <c r="D24" s="12"/>
      <c r="E24" s="12"/>
    </row>
    <row r="25" spans="1:5" ht="15" customHeight="1">
      <c r="A25" s="13" t="s">
        <v>137</v>
      </c>
      <c r="B25" s="13"/>
      <c r="C25" s="13"/>
      <c r="D25" s="13"/>
      <c r="E25" s="13"/>
    </row>
    <row r="26" spans="1:5" ht="15" customHeight="1">
      <c r="A26" s="13" t="s">
        <v>138</v>
      </c>
      <c r="B26" s="13"/>
      <c r="C26" s="13"/>
      <c r="D26" s="13"/>
      <c r="E26" s="13"/>
    </row>
    <row r="29" spans="1:5">
      <c r="A29" s="4" t="s">
        <v>139</v>
      </c>
    </row>
    <row r="32" spans="1:5" s="9" customFormat="1">
      <c r="A32" s="111" t="s">
        <v>140</v>
      </c>
      <c r="B32" s="146" t="s">
        <v>141</v>
      </c>
      <c r="C32" s="146"/>
      <c r="D32" s="146" t="s">
        <v>142</v>
      </c>
      <c r="E32" s="146"/>
    </row>
    <row r="33" spans="1:5" ht="34.5" customHeight="1">
      <c r="A33" s="115"/>
      <c r="B33" s="150" t="s">
        <v>143</v>
      </c>
      <c r="C33" s="150"/>
      <c r="D33" s="147"/>
      <c r="E33" s="147"/>
    </row>
    <row r="36" spans="1:5">
      <c r="A36" s="19"/>
    </row>
  </sheetData>
  <mergeCells count="11">
    <mergeCell ref="B32:C32"/>
    <mergeCell ref="D32:E32"/>
    <mergeCell ref="B33:C33"/>
    <mergeCell ref="D33:E33"/>
    <mergeCell ref="A11:E11"/>
    <mergeCell ref="B8:E8"/>
    <mergeCell ref="A1:E1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2"/>
  <sheetViews>
    <sheetView workbookViewId="0">
      <selection sqref="A1:E1"/>
    </sheetView>
  </sheetViews>
  <sheetFormatPr baseColWidth="10" defaultColWidth="11" defaultRowHeight="13.2"/>
  <cols>
    <col min="1" max="1" width="33.44140625" style="4" customWidth="1"/>
    <col min="2" max="2" width="14.6640625" style="4" customWidth="1"/>
    <col min="3" max="3" width="15.33203125" style="4" customWidth="1"/>
    <col min="4" max="4" width="13.33203125" style="4" customWidth="1"/>
    <col min="5" max="5" width="12.5546875" style="4" customWidth="1"/>
    <col min="6" max="16384" width="11" style="4"/>
  </cols>
  <sheetData>
    <row r="1" spans="1:5">
      <c r="A1" s="149" t="s">
        <v>365</v>
      </c>
      <c r="B1" s="149"/>
      <c r="C1" s="149"/>
      <c r="D1" s="149"/>
      <c r="E1" s="149"/>
    </row>
    <row r="3" spans="1:5" ht="19.5" customHeight="1">
      <c r="A3" s="10" t="s">
        <v>112</v>
      </c>
      <c r="B3" s="146"/>
      <c r="C3" s="146"/>
      <c r="D3" s="146"/>
      <c r="E3" s="146"/>
    </row>
    <row r="4" spans="1:5" ht="19.5" customHeight="1">
      <c r="A4" s="10" t="s">
        <v>113</v>
      </c>
      <c r="B4" s="151" t="s">
        <v>114</v>
      </c>
      <c r="C4" s="151"/>
      <c r="D4" s="151"/>
      <c r="E4" s="151"/>
    </row>
    <row r="5" spans="1:5" ht="25.5" customHeight="1">
      <c r="A5" s="10" t="s">
        <v>8</v>
      </c>
      <c r="B5" s="150" t="s">
        <v>58</v>
      </c>
      <c r="C5" s="150"/>
      <c r="D5" s="150"/>
      <c r="E5" s="150"/>
    </row>
    <row r="6" spans="1:5" ht="51" customHeight="1">
      <c r="A6" s="10" t="s">
        <v>115</v>
      </c>
      <c r="B6" s="150" t="s">
        <v>366</v>
      </c>
      <c r="C6" s="150"/>
      <c r="D6" s="150"/>
      <c r="E6" s="150"/>
    </row>
    <row r="7" spans="1:5" ht="27.75" customHeight="1">
      <c r="A7" s="10" t="s">
        <v>117</v>
      </c>
      <c r="B7" s="150"/>
      <c r="C7" s="150"/>
      <c r="D7" s="150"/>
      <c r="E7" s="150"/>
    </row>
    <row r="8" spans="1:5" ht="27.75" customHeight="1">
      <c r="A8" s="70"/>
      <c r="B8" s="128"/>
      <c r="C8" s="128"/>
      <c r="D8" s="128"/>
      <c r="E8" s="128"/>
    </row>
    <row r="9" spans="1:5">
      <c r="A9" s="11" t="s">
        <v>118</v>
      </c>
    </row>
    <row r="11" spans="1:5" s="74" customFormat="1">
      <c r="A11" s="117" t="s">
        <v>367</v>
      </c>
      <c r="B11" s="117" t="s">
        <v>368</v>
      </c>
      <c r="C11" s="117" t="s">
        <v>369</v>
      </c>
    </row>
    <row r="12" spans="1:5" ht="79.2">
      <c r="A12" s="123" t="s">
        <v>370</v>
      </c>
      <c r="B12" s="123" t="s">
        <v>371</v>
      </c>
      <c r="C12" s="123" t="s">
        <v>372</v>
      </c>
    </row>
    <row r="13" spans="1:5" ht="28.5" customHeight="1">
      <c r="A13" s="118"/>
      <c r="B13" s="118"/>
      <c r="C13" s="75"/>
    </row>
    <row r="16" spans="1:5">
      <c r="A16" s="11" t="s">
        <v>135</v>
      </c>
    </row>
    <row r="18" spans="1:5" ht="15" customHeight="1">
      <c r="A18" s="12" t="s">
        <v>136</v>
      </c>
      <c r="B18" s="12"/>
      <c r="C18" s="12"/>
      <c r="D18" s="12"/>
      <c r="E18" s="12"/>
    </row>
    <row r="19" spans="1:5" ht="15" customHeight="1">
      <c r="A19" s="12" t="s">
        <v>137</v>
      </c>
      <c r="B19" s="12"/>
      <c r="C19" s="12"/>
      <c r="D19" s="12"/>
      <c r="E19" s="12"/>
    </row>
    <row r="20" spans="1:5" ht="15" customHeight="1">
      <c r="A20" s="13" t="s">
        <v>138</v>
      </c>
      <c r="B20" s="13"/>
      <c r="C20" s="13"/>
      <c r="D20" s="12"/>
      <c r="E20" s="12"/>
    </row>
    <row r="23" spans="1:5">
      <c r="A23" s="4" t="s">
        <v>139</v>
      </c>
    </row>
    <row r="26" spans="1:5" s="9" customFormat="1">
      <c r="A26" s="111" t="s">
        <v>140</v>
      </c>
      <c r="B26" s="146" t="s">
        <v>141</v>
      </c>
      <c r="C26" s="146"/>
      <c r="D26" s="146" t="s">
        <v>142</v>
      </c>
      <c r="E26" s="146"/>
    </row>
    <row r="27" spans="1:5" ht="41.25" customHeight="1">
      <c r="A27" s="115"/>
      <c r="B27" s="196" t="s">
        <v>373</v>
      </c>
      <c r="C27" s="196"/>
      <c r="D27" s="146"/>
      <c r="E27" s="146"/>
    </row>
    <row r="28" spans="1:5" ht="37.5" customHeight="1">
      <c r="A28" s="115"/>
      <c r="B28" s="150" t="s">
        <v>374</v>
      </c>
      <c r="C28" s="150"/>
      <c r="D28" s="146"/>
      <c r="E28" s="146"/>
    </row>
    <row r="32" spans="1:5">
      <c r="A32" s="19"/>
    </row>
  </sheetData>
  <mergeCells count="12">
    <mergeCell ref="B26:C26"/>
    <mergeCell ref="B27:C27"/>
    <mergeCell ref="B28:C28"/>
    <mergeCell ref="D26:E26"/>
    <mergeCell ref="D27:E27"/>
    <mergeCell ref="D28:E28"/>
    <mergeCell ref="B7:E7"/>
    <mergeCell ref="A1:E1"/>
    <mergeCell ref="B5:E5"/>
    <mergeCell ref="B3:E3"/>
    <mergeCell ref="B6:E6"/>
    <mergeCell ref="B4:E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31"/>
  <sheetViews>
    <sheetView topLeftCell="A5" workbookViewId="0">
      <selection activeCell="A13" sqref="A13"/>
    </sheetView>
  </sheetViews>
  <sheetFormatPr baseColWidth="10" defaultColWidth="11.44140625" defaultRowHeight="14.4"/>
  <cols>
    <col min="1" max="1" width="36" customWidth="1"/>
    <col min="2" max="2" width="19.6640625" customWidth="1"/>
    <col min="3" max="3" width="18.33203125" customWidth="1"/>
    <col min="4" max="4" width="36.88671875" customWidth="1"/>
  </cols>
  <sheetData>
    <row r="1" spans="1:4">
      <c r="A1" s="149" t="s">
        <v>375</v>
      </c>
      <c r="B1" s="149"/>
      <c r="C1" s="149"/>
      <c r="D1" s="149"/>
    </row>
    <row r="2" spans="1:4">
      <c r="A2" s="4"/>
      <c r="B2" s="4"/>
      <c r="C2" s="4"/>
      <c r="D2" s="4"/>
    </row>
    <row r="3" spans="1:4">
      <c r="A3" s="10" t="s">
        <v>112</v>
      </c>
      <c r="B3" s="147"/>
      <c r="C3" s="147"/>
      <c r="D3" s="147"/>
    </row>
    <row r="4" spans="1:4">
      <c r="A4" s="10" t="s">
        <v>113</v>
      </c>
      <c r="B4" s="151" t="s">
        <v>114</v>
      </c>
      <c r="C4" s="151"/>
      <c r="D4" s="151"/>
    </row>
    <row r="5" spans="1:4" ht="30" customHeight="1">
      <c r="A5" s="10" t="s">
        <v>8</v>
      </c>
      <c r="B5" s="169" t="s">
        <v>61</v>
      </c>
      <c r="C5" s="169"/>
      <c r="D5" s="169"/>
    </row>
    <row r="6" spans="1:4" ht="51.75" customHeight="1">
      <c r="A6" s="10" t="s">
        <v>115</v>
      </c>
      <c r="B6" s="150" t="s">
        <v>376</v>
      </c>
      <c r="C6" s="150"/>
      <c r="D6" s="150"/>
    </row>
    <row r="7" spans="1:4" ht="24.75" customHeight="1">
      <c r="A7" s="10" t="s">
        <v>117</v>
      </c>
      <c r="B7" s="150"/>
      <c r="C7" s="150"/>
      <c r="D7" s="150"/>
    </row>
    <row r="8" spans="1:4">
      <c r="A8" s="4"/>
      <c r="B8" s="4"/>
      <c r="C8" s="4"/>
      <c r="D8" s="4"/>
    </row>
    <row r="9" spans="1:4">
      <c r="A9" s="11" t="s">
        <v>118</v>
      </c>
      <c r="B9" s="4"/>
      <c r="C9" s="4"/>
      <c r="D9" s="4"/>
    </row>
    <row r="10" spans="1:4">
      <c r="A10" s="4"/>
      <c r="B10" s="4"/>
      <c r="C10" s="4"/>
      <c r="D10" s="4"/>
    </row>
    <row r="11" spans="1:4">
      <c r="A11" s="126" t="s">
        <v>367</v>
      </c>
      <c r="B11" s="127" t="s">
        <v>368</v>
      </c>
      <c r="C11" s="197" t="s">
        <v>377</v>
      </c>
    </row>
    <row r="12" spans="1:4" ht="66">
      <c r="A12" s="123" t="s">
        <v>378</v>
      </c>
      <c r="B12" s="123" t="s">
        <v>379</v>
      </c>
      <c r="C12" s="198"/>
    </row>
    <row r="13" spans="1:4" ht="46.5" customHeight="1">
      <c r="A13" s="118"/>
      <c r="B13" s="118"/>
      <c r="C13" s="118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11" t="s">
        <v>135</v>
      </c>
      <c r="B16" s="4"/>
      <c r="C16" s="4"/>
      <c r="D16" s="4"/>
    </row>
    <row r="17" spans="1:4">
      <c r="A17" s="4"/>
      <c r="B17" s="4"/>
      <c r="C17" s="4"/>
      <c r="D17" s="4"/>
    </row>
    <row r="18" spans="1:4">
      <c r="A18" s="12" t="s">
        <v>136</v>
      </c>
      <c r="B18" s="12"/>
      <c r="C18" s="12"/>
      <c r="D18" s="12"/>
    </row>
    <row r="19" spans="1:4">
      <c r="A19" s="12" t="s">
        <v>137</v>
      </c>
      <c r="B19" s="12"/>
      <c r="C19" s="12"/>
      <c r="D19" s="12"/>
    </row>
    <row r="20" spans="1:4">
      <c r="A20" s="13" t="s">
        <v>138</v>
      </c>
      <c r="B20" s="13"/>
      <c r="C20" s="13"/>
      <c r="D20" s="12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 t="s">
        <v>139</v>
      </c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111" t="s">
        <v>140</v>
      </c>
      <c r="B26" s="146" t="s">
        <v>141</v>
      </c>
      <c r="C26" s="146"/>
      <c r="D26" s="111" t="s">
        <v>142</v>
      </c>
    </row>
    <row r="27" spans="1:4">
      <c r="A27" s="115"/>
      <c r="B27" s="196" t="s">
        <v>373</v>
      </c>
      <c r="C27" s="196"/>
      <c r="D27" s="7"/>
    </row>
    <row r="28" spans="1:4">
      <c r="A28" s="115"/>
      <c r="B28" s="150" t="s">
        <v>374</v>
      </c>
      <c r="C28" s="150"/>
      <c r="D28" s="7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  <row r="31" spans="1:4">
      <c r="A31" s="4"/>
      <c r="B31" s="4"/>
      <c r="C31" s="4"/>
      <c r="D31" s="4"/>
    </row>
  </sheetData>
  <mergeCells count="10">
    <mergeCell ref="B26:C26"/>
    <mergeCell ref="B27:C27"/>
    <mergeCell ref="B28:C28"/>
    <mergeCell ref="C11:C12"/>
    <mergeCell ref="B7:D7"/>
    <mergeCell ref="A1:D1"/>
    <mergeCell ref="B3:D3"/>
    <mergeCell ref="B4:D4"/>
    <mergeCell ref="B5:D5"/>
    <mergeCell ref="B6:D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37"/>
  <sheetViews>
    <sheetView topLeftCell="A2" workbookViewId="0">
      <selection activeCell="A13" sqref="A13"/>
    </sheetView>
  </sheetViews>
  <sheetFormatPr baseColWidth="10" defaultColWidth="11" defaultRowHeight="13.2"/>
  <cols>
    <col min="1" max="1" width="47.5546875" style="4" customWidth="1"/>
    <col min="2" max="2" width="26.6640625" style="4" customWidth="1"/>
    <col min="3" max="3" width="17.109375" style="4" customWidth="1"/>
    <col min="4" max="4" width="16.6640625" style="4" customWidth="1"/>
    <col min="5" max="16384" width="11" style="4"/>
  </cols>
  <sheetData>
    <row r="1" spans="1:4">
      <c r="A1" s="149" t="s">
        <v>380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7.75" customHeight="1">
      <c r="A5" s="10" t="s">
        <v>8</v>
      </c>
      <c r="B5" s="169" t="s">
        <v>63</v>
      </c>
      <c r="C5" s="169"/>
      <c r="D5" s="169"/>
    </row>
    <row r="6" spans="1:4" ht="62.25" customHeight="1">
      <c r="A6" s="10" t="s">
        <v>115</v>
      </c>
      <c r="B6" s="150" t="s">
        <v>381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8" spans="1:4" ht="18.75" customHeight="1">
      <c r="A8" s="70"/>
      <c r="B8" s="73"/>
      <c r="C8" s="73"/>
      <c r="D8" s="73"/>
    </row>
    <row r="9" spans="1:4" ht="18.75" customHeight="1">
      <c r="A9" s="11" t="s">
        <v>118</v>
      </c>
      <c r="B9" s="73"/>
      <c r="C9" s="73"/>
      <c r="D9" s="73"/>
    </row>
    <row r="11" spans="1:4" s="22" customFormat="1">
      <c r="A11" s="126" t="s">
        <v>367</v>
      </c>
      <c r="B11" s="126" t="s">
        <v>368</v>
      </c>
      <c r="C11" s="197" t="s">
        <v>377</v>
      </c>
      <c r="D11" s="113"/>
    </row>
    <row r="12" spans="1:4" ht="52.8">
      <c r="A12" s="123" t="s">
        <v>382</v>
      </c>
      <c r="B12" s="123" t="s">
        <v>383</v>
      </c>
      <c r="C12" s="198"/>
    </row>
    <row r="13" spans="1:4" ht="33.75" customHeight="1">
      <c r="A13" s="118"/>
      <c r="B13" s="118"/>
      <c r="C13" s="118"/>
    </row>
    <row r="16" spans="1:4" ht="27.6">
      <c r="A16" s="90" t="s">
        <v>384</v>
      </c>
      <c r="B16" s="90" t="s">
        <v>385</v>
      </c>
      <c r="C16" s="90" t="s">
        <v>386</v>
      </c>
      <c r="D16" s="90" t="s">
        <v>387</v>
      </c>
    </row>
    <row r="17" spans="1:4" ht="13.8">
      <c r="A17" s="91" t="s">
        <v>388</v>
      </c>
      <c r="B17" s="92">
        <v>139</v>
      </c>
      <c r="C17" s="92">
        <v>486.6</v>
      </c>
      <c r="D17" s="93">
        <v>3.5</v>
      </c>
    </row>
    <row r="18" spans="1:4" ht="13.8">
      <c r="A18" s="91" t="s">
        <v>389</v>
      </c>
      <c r="B18" s="92">
        <v>98</v>
      </c>
      <c r="C18" s="92">
        <v>844.09</v>
      </c>
      <c r="D18" s="93">
        <v>8.61</v>
      </c>
    </row>
    <row r="19" spans="1:4" ht="13.8">
      <c r="A19" s="91" t="s">
        <v>390</v>
      </c>
      <c r="B19" s="92">
        <v>52</v>
      </c>
      <c r="C19" s="92">
        <v>371.94</v>
      </c>
      <c r="D19" s="93">
        <v>7.15</v>
      </c>
    </row>
    <row r="20" spans="1:4" ht="13.8">
      <c r="A20" s="91" t="s">
        <v>391</v>
      </c>
      <c r="B20" s="92">
        <v>93</v>
      </c>
      <c r="C20" s="92">
        <v>1539.21</v>
      </c>
      <c r="D20" s="93">
        <v>16.55</v>
      </c>
    </row>
    <row r="21" spans="1:4" ht="13.8">
      <c r="A21" s="91" t="s">
        <v>392</v>
      </c>
      <c r="B21" s="92">
        <v>60</v>
      </c>
      <c r="C21" s="92">
        <v>215.25</v>
      </c>
      <c r="D21" s="93">
        <v>3.59</v>
      </c>
    </row>
    <row r="22" spans="1:4" ht="13.8">
      <c r="A22" s="91" t="s">
        <v>393</v>
      </c>
      <c r="B22" s="92">
        <v>31</v>
      </c>
      <c r="C22" s="92">
        <v>66.430000000000007</v>
      </c>
      <c r="D22" s="93">
        <v>2.14</v>
      </c>
    </row>
    <row r="23" spans="1:4" s="11" customFormat="1" ht="13.8">
      <c r="A23" s="90" t="s">
        <v>215</v>
      </c>
      <c r="B23" s="90">
        <v>473</v>
      </c>
      <c r="C23" s="94">
        <v>3523.53</v>
      </c>
      <c r="D23" s="94">
        <v>7.45</v>
      </c>
    </row>
    <row r="26" spans="1:4">
      <c r="A26" s="11" t="s">
        <v>135</v>
      </c>
    </row>
    <row r="28" spans="1:4" ht="15" customHeight="1">
      <c r="A28" s="12" t="s">
        <v>136</v>
      </c>
      <c r="B28" s="12"/>
      <c r="C28" s="12"/>
      <c r="D28" s="12"/>
    </row>
    <row r="29" spans="1:4" ht="15" customHeight="1">
      <c r="A29" s="12" t="s">
        <v>137</v>
      </c>
      <c r="B29" s="12"/>
      <c r="C29" s="12"/>
      <c r="D29" s="12"/>
    </row>
    <row r="30" spans="1:4" ht="15" customHeight="1">
      <c r="A30" s="13" t="s">
        <v>138</v>
      </c>
      <c r="B30" s="13"/>
      <c r="C30" s="13"/>
      <c r="D30" s="12"/>
    </row>
    <row r="31" spans="1:4" ht="15" customHeight="1"/>
    <row r="32" spans="1:4">
      <c r="A32" s="4" t="s">
        <v>139</v>
      </c>
    </row>
    <row r="35" spans="1:4" s="9" customFormat="1">
      <c r="A35" s="111" t="s">
        <v>140</v>
      </c>
      <c r="B35" s="111" t="s">
        <v>141</v>
      </c>
      <c r="C35" s="183" t="s">
        <v>142</v>
      </c>
      <c r="D35" s="184"/>
    </row>
    <row r="36" spans="1:4" ht="29.25" customHeight="1">
      <c r="A36" s="115"/>
      <c r="B36" s="124" t="s">
        <v>373</v>
      </c>
      <c r="C36" s="183"/>
      <c r="D36" s="184"/>
    </row>
    <row r="37" spans="1:4" ht="27.75" customHeight="1">
      <c r="A37" s="115"/>
      <c r="B37" s="114" t="s">
        <v>374</v>
      </c>
      <c r="C37" s="183"/>
      <c r="D37" s="184"/>
    </row>
  </sheetData>
  <mergeCells count="10">
    <mergeCell ref="C36:D36"/>
    <mergeCell ref="C35:D35"/>
    <mergeCell ref="C37:D37"/>
    <mergeCell ref="A1:D1"/>
    <mergeCell ref="B3:D3"/>
    <mergeCell ref="B4:D4"/>
    <mergeCell ref="B5:D5"/>
    <mergeCell ref="B6:D6"/>
    <mergeCell ref="B7:D7"/>
    <mergeCell ref="C11:C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sqref="A1:E1"/>
    </sheetView>
  </sheetViews>
  <sheetFormatPr baseColWidth="10" defaultColWidth="11" defaultRowHeight="13.2"/>
  <cols>
    <col min="1" max="1" width="33.44140625" style="4" customWidth="1"/>
    <col min="2" max="2" width="14.44140625" style="4" customWidth="1"/>
    <col min="3" max="4" width="13.44140625" style="4" customWidth="1"/>
    <col min="5" max="5" width="13.33203125" style="4" customWidth="1"/>
    <col min="6" max="16384" width="11" style="4"/>
  </cols>
  <sheetData>
    <row r="1" spans="1:5">
      <c r="A1" s="149" t="s">
        <v>145</v>
      </c>
      <c r="B1" s="149"/>
      <c r="C1" s="149"/>
      <c r="D1" s="149"/>
      <c r="E1" s="149"/>
    </row>
    <row r="4" spans="1:5" ht="18" customHeight="1">
      <c r="A4" s="10" t="s">
        <v>112</v>
      </c>
      <c r="B4" s="146"/>
      <c r="C4" s="146"/>
      <c r="D4" s="146"/>
      <c r="E4" s="146"/>
    </row>
    <row r="5" spans="1:5" ht="15.7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13</v>
      </c>
      <c r="C6" s="150"/>
      <c r="D6" s="150"/>
      <c r="E6" s="150"/>
    </row>
    <row r="7" spans="1:5" ht="27" customHeight="1">
      <c r="A7" s="10" t="s">
        <v>115</v>
      </c>
      <c r="B7" s="150" t="s">
        <v>146</v>
      </c>
      <c r="C7" s="150"/>
      <c r="D7" s="150"/>
      <c r="E7" s="150"/>
    </row>
    <row r="8" spans="1:5" ht="27" customHeight="1">
      <c r="A8" s="10" t="s">
        <v>117</v>
      </c>
      <c r="B8" s="150"/>
      <c r="C8" s="150"/>
      <c r="D8" s="150"/>
      <c r="E8" s="150"/>
    </row>
    <row r="10" spans="1:5">
      <c r="A10" s="148" t="s">
        <v>118</v>
      </c>
      <c r="B10" s="148"/>
      <c r="C10" s="148"/>
      <c r="D10" s="148"/>
      <c r="E10" s="148"/>
    </row>
    <row r="12" spans="1:5" ht="26.4">
      <c r="A12" s="127" t="s">
        <v>147</v>
      </c>
      <c r="B12" s="127" t="s">
        <v>148</v>
      </c>
      <c r="C12" s="127" t="s">
        <v>149</v>
      </c>
      <c r="D12" s="127" t="s">
        <v>150</v>
      </c>
      <c r="E12" s="127" t="s">
        <v>151</v>
      </c>
    </row>
    <row r="13" spans="1:5">
      <c r="A13" s="159" t="s">
        <v>152</v>
      </c>
      <c r="B13" s="20"/>
      <c r="C13" s="116"/>
      <c r="D13" s="155"/>
      <c r="E13" s="155"/>
    </row>
    <row r="14" spans="1:5">
      <c r="A14" s="160"/>
      <c r="B14" s="20"/>
      <c r="C14" s="116"/>
      <c r="D14" s="156"/>
      <c r="E14" s="156"/>
    </row>
    <row r="15" spans="1:5">
      <c r="A15" s="157" t="s">
        <v>153</v>
      </c>
      <c r="B15" s="20"/>
      <c r="C15" s="116"/>
      <c r="D15" s="155"/>
      <c r="E15" s="155"/>
    </row>
    <row r="16" spans="1:5">
      <c r="A16" s="158"/>
      <c r="B16" s="20"/>
      <c r="C16" s="116"/>
      <c r="D16" s="156"/>
      <c r="E16" s="156"/>
    </row>
    <row r="17" spans="1:5">
      <c r="A17" s="157" t="s">
        <v>154</v>
      </c>
      <c r="B17" s="20"/>
      <c r="C17" s="116"/>
      <c r="D17" s="155"/>
      <c r="E17" s="155"/>
    </row>
    <row r="18" spans="1:5">
      <c r="A18" s="158"/>
      <c r="B18" s="20"/>
      <c r="C18" s="116"/>
      <c r="D18" s="156"/>
      <c r="E18" s="156"/>
    </row>
    <row r="19" spans="1:5">
      <c r="A19" s="159" t="s">
        <v>155</v>
      </c>
      <c r="B19" s="20"/>
      <c r="C19" s="116"/>
      <c r="D19" s="155"/>
      <c r="E19" s="155"/>
    </row>
    <row r="20" spans="1:5">
      <c r="A20" s="160"/>
      <c r="B20" s="20"/>
      <c r="C20" s="116"/>
      <c r="D20" s="156"/>
      <c r="E20" s="156"/>
    </row>
    <row r="21" spans="1:5">
      <c r="A21" s="157" t="s">
        <v>156</v>
      </c>
      <c r="B21" s="20"/>
      <c r="C21" s="116"/>
      <c r="D21" s="155"/>
      <c r="E21" s="155"/>
    </row>
    <row r="22" spans="1:5">
      <c r="A22" s="158"/>
      <c r="B22" s="20"/>
      <c r="C22" s="116"/>
      <c r="D22" s="156"/>
      <c r="E22" s="156"/>
    </row>
    <row r="23" spans="1:5">
      <c r="A23" s="157" t="s">
        <v>133</v>
      </c>
      <c r="B23" s="20"/>
      <c r="C23" s="116"/>
      <c r="D23" s="155"/>
      <c r="E23" s="155"/>
    </row>
    <row r="24" spans="1:5" ht="12" customHeight="1">
      <c r="A24" s="158"/>
      <c r="B24" s="20"/>
      <c r="C24" s="116"/>
      <c r="D24" s="156"/>
      <c r="E24" s="156"/>
    </row>
    <row r="25" spans="1:5">
      <c r="A25" s="161" t="s">
        <v>134</v>
      </c>
      <c r="B25" s="162"/>
      <c r="C25" s="21"/>
      <c r="D25" s="21"/>
      <c r="E25" s="21"/>
    </row>
    <row r="28" spans="1:5">
      <c r="A28" s="11" t="s">
        <v>135</v>
      </c>
    </row>
    <row r="30" spans="1:5" ht="15" customHeight="1">
      <c r="A30" s="12" t="s">
        <v>136</v>
      </c>
      <c r="B30" s="12"/>
      <c r="C30" s="12"/>
      <c r="D30" s="12"/>
      <c r="E30" s="12"/>
    </row>
    <row r="31" spans="1:5" ht="15" customHeight="1">
      <c r="A31" s="13" t="s">
        <v>137</v>
      </c>
      <c r="B31" s="13"/>
      <c r="C31" s="13"/>
      <c r="D31" s="13"/>
      <c r="E31" s="13"/>
    </row>
    <row r="32" spans="1:5" ht="15" customHeight="1">
      <c r="A32" s="13" t="s">
        <v>138</v>
      </c>
      <c r="B32" s="13"/>
      <c r="C32" s="13"/>
      <c r="D32" s="13"/>
      <c r="E32" s="13"/>
    </row>
    <row r="35" spans="1:5">
      <c r="A35" s="4" t="s">
        <v>139</v>
      </c>
    </row>
    <row r="38" spans="1:5" s="9" customFormat="1">
      <c r="A38" s="111" t="s">
        <v>140</v>
      </c>
      <c r="B38" s="146" t="s">
        <v>141</v>
      </c>
      <c r="C38" s="146"/>
      <c r="D38" s="146" t="s">
        <v>142</v>
      </c>
      <c r="E38" s="146"/>
    </row>
    <row r="39" spans="1:5" ht="40.5" customHeight="1">
      <c r="A39" s="115"/>
      <c r="B39" s="150" t="s">
        <v>143</v>
      </c>
      <c r="C39" s="150"/>
      <c r="D39" s="146"/>
      <c r="E39" s="146"/>
    </row>
    <row r="40" spans="1:5" ht="24.75" customHeight="1">
      <c r="A40" s="115"/>
      <c r="B40" s="150" t="s">
        <v>157</v>
      </c>
      <c r="C40" s="150"/>
      <c r="D40" s="146"/>
      <c r="E40" s="146"/>
    </row>
    <row r="43" spans="1:5">
      <c r="A43" s="19"/>
    </row>
  </sheetData>
  <mergeCells count="32">
    <mergeCell ref="D40:E40"/>
    <mergeCell ref="B38:C38"/>
    <mergeCell ref="B39:C39"/>
    <mergeCell ref="B40:C40"/>
    <mergeCell ref="E17:E18"/>
    <mergeCell ref="A25:B25"/>
    <mergeCell ref="E19:E20"/>
    <mergeCell ref="A19:A20"/>
    <mergeCell ref="D21:D22"/>
    <mergeCell ref="E21:E22"/>
    <mergeCell ref="A21:A22"/>
    <mergeCell ref="D38:E38"/>
    <mergeCell ref="D39:E39"/>
    <mergeCell ref="A17:A18"/>
    <mergeCell ref="E23:E24"/>
    <mergeCell ref="A23:A24"/>
    <mergeCell ref="A1:E1"/>
    <mergeCell ref="B5:E5"/>
    <mergeCell ref="B6:E6"/>
    <mergeCell ref="B7:E7"/>
    <mergeCell ref="A10:E10"/>
    <mergeCell ref="B4:E4"/>
    <mergeCell ref="B8:E8"/>
    <mergeCell ref="D23:D24"/>
    <mergeCell ref="D17:D18"/>
    <mergeCell ref="A15:A16"/>
    <mergeCell ref="A13:A14"/>
    <mergeCell ref="E13:E14"/>
    <mergeCell ref="D15:D16"/>
    <mergeCell ref="E15:E16"/>
    <mergeCell ref="D13:D14"/>
    <mergeCell ref="D19:D20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28"/>
  <sheetViews>
    <sheetView topLeftCell="A23" workbookViewId="0">
      <selection activeCell="F31" sqref="F31"/>
    </sheetView>
  </sheetViews>
  <sheetFormatPr baseColWidth="10" defaultColWidth="11" defaultRowHeight="13.2"/>
  <cols>
    <col min="1" max="1" width="33.44140625" style="4" customWidth="1"/>
    <col min="2" max="2" width="18.6640625" style="4" customWidth="1"/>
    <col min="3" max="3" width="16.44140625" style="4" customWidth="1"/>
    <col min="4" max="4" width="12.5546875" style="4" customWidth="1"/>
    <col min="5" max="16384" width="11" style="4"/>
  </cols>
  <sheetData>
    <row r="1" spans="1:4">
      <c r="A1" s="149" t="s">
        <v>394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39" customHeight="1">
      <c r="A5" s="10" t="s">
        <v>8</v>
      </c>
      <c r="B5" s="169" t="s">
        <v>65</v>
      </c>
      <c r="C5" s="169"/>
      <c r="D5" s="169"/>
    </row>
    <row r="6" spans="1:4" ht="51" customHeight="1">
      <c r="A6" s="10" t="s">
        <v>115</v>
      </c>
      <c r="B6" s="150" t="s">
        <v>395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74" customFormat="1">
      <c r="A11" s="117" t="s">
        <v>367</v>
      </c>
      <c r="B11" s="117" t="s">
        <v>368</v>
      </c>
      <c r="C11" s="197" t="s">
        <v>377</v>
      </c>
    </row>
    <row r="12" spans="1:4" ht="52.8">
      <c r="A12" s="123" t="s">
        <v>396</v>
      </c>
      <c r="B12" s="123" t="s">
        <v>397</v>
      </c>
      <c r="C12" s="198"/>
    </row>
    <row r="13" spans="1:4" ht="27" customHeight="1">
      <c r="A13" s="118"/>
      <c r="B13" s="118"/>
      <c r="C13" s="118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11" t="s">
        <v>141</v>
      </c>
      <c r="C26" s="146" t="s">
        <v>142</v>
      </c>
      <c r="D26" s="146"/>
    </row>
    <row r="27" spans="1:4" ht="41.25" customHeight="1">
      <c r="A27" s="115"/>
      <c r="B27" s="114" t="s">
        <v>373</v>
      </c>
      <c r="C27" s="146"/>
      <c r="D27" s="146"/>
    </row>
    <row r="28" spans="1:4" ht="27.75" customHeight="1">
      <c r="A28" s="115"/>
      <c r="B28" s="114" t="s">
        <v>374</v>
      </c>
      <c r="C28" s="146"/>
      <c r="D28" s="146"/>
    </row>
  </sheetData>
  <mergeCells count="10">
    <mergeCell ref="C26:D26"/>
    <mergeCell ref="C27:D27"/>
    <mergeCell ref="C28:D28"/>
    <mergeCell ref="A1:D1"/>
    <mergeCell ref="B3:D3"/>
    <mergeCell ref="B4:D4"/>
    <mergeCell ref="B5:D5"/>
    <mergeCell ref="B6:D6"/>
    <mergeCell ref="B7:D7"/>
    <mergeCell ref="C11:C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8"/>
  <sheetViews>
    <sheetView workbookViewId="0">
      <selection activeCell="B14" sqref="B14"/>
    </sheetView>
  </sheetViews>
  <sheetFormatPr baseColWidth="10" defaultColWidth="11" defaultRowHeight="13.2"/>
  <cols>
    <col min="1" max="1" width="33.44140625" style="4" customWidth="1"/>
    <col min="2" max="2" width="22.109375" style="4" customWidth="1"/>
    <col min="3" max="3" width="16.44140625" style="4" customWidth="1"/>
    <col min="4" max="4" width="12.5546875" style="4" customWidth="1"/>
    <col min="5" max="16384" width="11" style="4"/>
  </cols>
  <sheetData>
    <row r="1" spans="1:4">
      <c r="A1" s="149" t="s">
        <v>398</v>
      </c>
      <c r="B1" s="149"/>
      <c r="C1" s="149"/>
      <c r="D1" s="149"/>
    </row>
    <row r="3" spans="1:4">
      <c r="A3" s="10" t="s">
        <v>112</v>
      </c>
      <c r="B3" s="146"/>
      <c r="C3" s="146"/>
      <c r="D3" s="146"/>
    </row>
    <row r="4" spans="1:4">
      <c r="A4" s="10" t="s">
        <v>113</v>
      </c>
      <c r="B4" s="151" t="s">
        <v>114</v>
      </c>
      <c r="C4" s="151"/>
      <c r="D4" s="151"/>
    </row>
    <row r="5" spans="1:4" ht="27" customHeight="1">
      <c r="A5" s="10" t="s">
        <v>8</v>
      </c>
      <c r="B5" s="150" t="s">
        <v>399</v>
      </c>
      <c r="C5" s="150"/>
      <c r="D5" s="150"/>
    </row>
    <row r="6" spans="1:4" ht="64.5" customHeight="1">
      <c r="A6" s="10" t="s">
        <v>115</v>
      </c>
      <c r="B6" s="150" t="s">
        <v>400</v>
      </c>
      <c r="C6" s="150"/>
      <c r="D6" s="150"/>
    </row>
    <row r="7" spans="1:4" ht="18.75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22" customFormat="1">
      <c r="A11" s="126" t="s">
        <v>367</v>
      </c>
      <c r="B11" s="126" t="s">
        <v>368</v>
      </c>
      <c r="C11" s="197" t="s">
        <v>377</v>
      </c>
      <c r="D11" s="113"/>
    </row>
    <row r="12" spans="1:4" ht="79.2">
      <c r="A12" s="123" t="s">
        <v>401</v>
      </c>
      <c r="B12" s="123" t="s">
        <v>402</v>
      </c>
      <c r="C12" s="198"/>
    </row>
    <row r="13" spans="1:4" ht="30.75" customHeight="1">
      <c r="A13" s="118"/>
      <c r="B13" s="118"/>
      <c r="C13" s="118"/>
    </row>
    <row r="16" spans="1:4">
      <c r="A16" s="11" t="s">
        <v>135</v>
      </c>
    </row>
    <row r="18" spans="1:4">
      <c r="A18" s="12" t="s">
        <v>136</v>
      </c>
      <c r="B18" s="12"/>
      <c r="C18" s="12"/>
      <c r="D18" s="12"/>
    </row>
    <row r="19" spans="1:4">
      <c r="A19" s="12" t="s">
        <v>137</v>
      </c>
      <c r="B19" s="12"/>
      <c r="C19" s="12"/>
      <c r="D19" s="12"/>
    </row>
    <row r="20" spans="1:4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11" t="s">
        <v>141</v>
      </c>
      <c r="C26" s="146" t="s">
        <v>142</v>
      </c>
      <c r="D26" s="146"/>
    </row>
    <row r="27" spans="1:4" ht="31.5" customHeight="1">
      <c r="A27" s="115"/>
      <c r="B27" s="124" t="s">
        <v>373</v>
      </c>
      <c r="C27" s="146"/>
      <c r="D27" s="146"/>
    </row>
    <row r="28" spans="1:4" ht="21.75" customHeight="1">
      <c r="A28" s="115"/>
      <c r="B28" s="114" t="s">
        <v>374</v>
      </c>
      <c r="C28" s="146"/>
      <c r="D28" s="146"/>
    </row>
  </sheetData>
  <mergeCells count="10">
    <mergeCell ref="C26:D26"/>
    <mergeCell ref="C27:D27"/>
    <mergeCell ref="C28:D28"/>
    <mergeCell ref="C11:C12"/>
    <mergeCell ref="B7:D7"/>
    <mergeCell ref="A1:D1"/>
    <mergeCell ref="B3:D3"/>
    <mergeCell ref="B4:D4"/>
    <mergeCell ref="B5:D5"/>
    <mergeCell ref="B6:D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38"/>
  <sheetViews>
    <sheetView workbookViewId="0">
      <selection activeCell="A12" sqref="A12"/>
    </sheetView>
  </sheetViews>
  <sheetFormatPr baseColWidth="10" defaultColWidth="11" defaultRowHeight="13.2"/>
  <cols>
    <col min="1" max="1" width="33.44140625" style="4" customWidth="1"/>
    <col min="2" max="2" width="15" style="4" customWidth="1"/>
    <col min="3" max="3" width="17.33203125" style="4" customWidth="1"/>
    <col min="4" max="4" width="16.44140625" style="4" customWidth="1"/>
    <col min="5" max="16384" width="11" style="4"/>
  </cols>
  <sheetData>
    <row r="1" spans="1:4">
      <c r="A1" s="149" t="s">
        <v>403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69</v>
      </c>
      <c r="C5" s="150"/>
      <c r="D5" s="150"/>
    </row>
    <row r="6" spans="1:4" ht="42" customHeight="1">
      <c r="A6" s="10" t="s">
        <v>115</v>
      </c>
      <c r="B6" s="150" t="s">
        <v>404</v>
      </c>
      <c r="C6" s="150"/>
      <c r="D6" s="150"/>
    </row>
    <row r="7" spans="1:4" ht="27" customHeight="1">
      <c r="A7" s="10" t="s">
        <v>117</v>
      </c>
      <c r="B7" s="150"/>
      <c r="C7" s="150"/>
      <c r="D7" s="150"/>
    </row>
    <row r="10" spans="1:4">
      <c r="A10" s="11" t="s">
        <v>118</v>
      </c>
    </row>
    <row r="12" spans="1:4" s="22" customFormat="1">
      <c r="A12" s="126" t="s">
        <v>367</v>
      </c>
      <c r="B12" s="126" t="s">
        <v>368</v>
      </c>
      <c r="C12" s="126" t="s">
        <v>377</v>
      </c>
      <c r="D12" s="113"/>
    </row>
    <row r="13" spans="1:4" ht="52.8">
      <c r="A13" s="123" t="s">
        <v>405</v>
      </c>
      <c r="B13" s="123" t="s">
        <v>406</v>
      </c>
      <c r="C13" s="123" t="s">
        <v>372</v>
      </c>
    </row>
    <row r="14" spans="1:4" ht="28.5" customHeight="1">
      <c r="A14" s="119"/>
      <c r="B14" s="119"/>
      <c r="C14" s="75"/>
    </row>
    <row r="17" spans="1:4">
      <c r="A17" s="126" t="s">
        <v>407</v>
      </c>
      <c r="B17" s="126" t="s">
        <v>408</v>
      </c>
      <c r="C17" s="126" t="s">
        <v>258</v>
      </c>
    </row>
    <row r="18" spans="1:4">
      <c r="A18" s="7" t="s">
        <v>409</v>
      </c>
      <c r="B18" s="7"/>
      <c r="C18" s="87"/>
    </row>
    <row r="19" spans="1:4">
      <c r="A19" s="7" t="s">
        <v>410</v>
      </c>
      <c r="B19" s="7"/>
      <c r="C19" s="7"/>
    </row>
    <row r="20" spans="1:4">
      <c r="A20" s="7" t="s">
        <v>411</v>
      </c>
      <c r="B20" s="7"/>
      <c r="C20" s="7"/>
    </row>
    <row r="21" spans="1:4">
      <c r="A21" s="86" t="s">
        <v>412</v>
      </c>
      <c r="B21" s="86"/>
      <c r="C21" s="86"/>
    </row>
    <row r="22" spans="1:4">
      <c r="A22" s="86" t="s">
        <v>413</v>
      </c>
      <c r="B22" s="86"/>
      <c r="C22" s="86"/>
    </row>
    <row r="23" spans="1:4" s="11" customFormat="1">
      <c r="A23" s="28" t="s">
        <v>215</v>
      </c>
      <c r="B23" s="28"/>
      <c r="C23" s="28"/>
    </row>
    <row r="26" spans="1:4">
      <c r="A26" s="11" t="s">
        <v>135</v>
      </c>
    </row>
    <row r="28" spans="1:4" ht="15" customHeight="1">
      <c r="A28" s="12" t="s">
        <v>136</v>
      </c>
      <c r="B28" s="12"/>
      <c r="C28" s="12"/>
      <c r="D28" s="12"/>
    </row>
    <row r="29" spans="1:4" ht="15" customHeight="1">
      <c r="A29" s="12" t="s">
        <v>137</v>
      </c>
      <c r="B29" s="12"/>
      <c r="C29" s="12"/>
      <c r="D29" s="12"/>
    </row>
    <row r="30" spans="1:4" ht="15" customHeight="1">
      <c r="A30" s="13" t="s">
        <v>138</v>
      </c>
      <c r="B30" s="13"/>
      <c r="C30" s="13"/>
      <c r="D30" s="12"/>
    </row>
    <row r="33" spans="1:4">
      <c r="A33" s="4" t="s">
        <v>139</v>
      </c>
    </row>
    <row r="36" spans="1:4" s="9" customFormat="1">
      <c r="A36" s="111" t="s">
        <v>140</v>
      </c>
      <c r="B36" s="111" t="s">
        <v>141</v>
      </c>
      <c r="C36" s="146" t="s">
        <v>142</v>
      </c>
      <c r="D36" s="146"/>
    </row>
    <row r="37" spans="1:4" ht="55.5" customHeight="1">
      <c r="A37" s="115"/>
      <c r="B37" s="124" t="s">
        <v>373</v>
      </c>
      <c r="C37" s="151"/>
      <c r="D37" s="151"/>
    </row>
    <row r="38" spans="1:4" ht="27.75" customHeight="1">
      <c r="A38" s="115"/>
      <c r="B38" s="114" t="s">
        <v>374</v>
      </c>
      <c r="C38" s="147"/>
      <c r="D38" s="147"/>
    </row>
  </sheetData>
  <mergeCells count="9">
    <mergeCell ref="C36:D36"/>
    <mergeCell ref="C37:D37"/>
    <mergeCell ref="C38:D38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28"/>
  <sheetViews>
    <sheetView workbookViewId="0">
      <selection activeCell="B28" sqref="B28"/>
    </sheetView>
  </sheetViews>
  <sheetFormatPr baseColWidth="10" defaultColWidth="11" defaultRowHeight="13.2"/>
  <cols>
    <col min="1" max="1" width="33.44140625" style="4" customWidth="1"/>
    <col min="2" max="2" width="19.1093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414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71</v>
      </c>
      <c r="C5" s="150"/>
      <c r="D5" s="150"/>
    </row>
    <row r="6" spans="1:4" ht="42.75" customHeight="1">
      <c r="A6" s="10" t="s">
        <v>115</v>
      </c>
      <c r="B6" s="150" t="s">
        <v>415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8" spans="1:4" ht="27" customHeight="1">
      <c r="A8" s="70"/>
      <c r="B8" s="73"/>
      <c r="C8" s="73"/>
      <c r="D8" s="73"/>
    </row>
    <row r="9" spans="1:4" ht="17.25" customHeight="1">
      <c r="A9" s="11" t="s">
        <v>118</v>
      </c>
      <c r="B9" s="73"/>
      <c r="C9" s="73"/>
      <c r="D9" s="73"/>
    </row>
    <row r="11" spans="1:4">
      <c r="A11" s="117" t="s">
        <v>367</v>
      </c>
      <c r="B11" s="117" t="s">
        <v>368</v>
      </c>
      <c r="C11" s="117" t="s">
        <v>369</v>
      </c>
    </row>
    <row r="12" spans="1:4" ht="52.8">
      <c r="A12" s="123" t="s">
        <v>416</v>
      </c>
      <c r="B12" s="123" t="s">
        <v>417</v>
      </c>
      <c r="C12" s="123" t="s">
        <v>372</v>
      </c>
    </row>
    <row r="13" spans="1:4" ht="28.5" customHeight="1">
      <c r="A13" s="118"/>
      <c r="B13" s="118"/>
      <c r="C13" s="75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11" t="s">
        <v>141</v>
      </c>
      <c r="C26" s="146" t="s">
        <v>142</v>
      </c>
      <c r="D26" s="146"/>
    </row>
    <row r="27" spans="1:4" ht="41.25" customHeight="1">
      <c r="A27" s="115"/>
      <c r="B27" s="114" t="s">
        <v>373</v>
      </c>
      <c r="C27" s="146"/>
      <c r="D27" s="146"/>
    </row>
    <row r="28" spans="1:4" ht="27.75" customHeight="1">
      <c r="A28" s="115"/>
      <c r="B28" s="114" t="s">
        <v>418</v>
      </c>
      <c r="C28" s="146"/>
      <c r="D28" s="146"/>
    </row>
  </sheetData>
  <mergeCells count="9">
    <mergeCell ref="C26:D26"/>
    <mergeCell ref="C27:D27"/>
    <mergeCell ref="C28:D28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29"/>
  <sheetViews>
    <sheetView workbookViewId="0">
      <selection sqref="A1:D1"/>
    </sheetView>
  </sheetViews>
  <sheetFormatPr baseColWidth="10" defaultColWidth="11" defaultRowHeight="13.2"/>
  <cols>
    <col min="1" max="1" width="33.44140625" style="4" customWidth="1"/>
    <col min="2" max="2" width="1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419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69" t="s">
        <v>73</v>
      </c>
      <c r="C5" s="169"/>
      <c r="D5" s="169"/>
    </row>
    <row r="6" spans="1:4" ht="27" customHeight="1">
      <c r="A6" s="10" t="s">
        <v>115</v>
      </c>
      <c r="B6" s="150" t="s">
        <v>420</v>
      </c>
      <c r="C6" s="150"/>
      <c r="D6" s="150"/>
    </row>
    <row r="7" spans="1:4" ht="23.25" customHeight="1">
      <c r="A7" s="10" t="s">
        <v>117</v>
      </c>
      <c r="B7" s="199"/>
      <c r="C7" s="199"/>
      <c r="D7" s="199"/>
    </row>
    <row r="10" spans="1:4">
      <c r="A10" s="11" t="s">
        <v>118</v>
      </c>
    </row>
    <row r="12" spans="1:4" s="74" customFormat="1">
      <c r="A12" s="117" t="s">
        <v>367</v>
      </c>
      <c r="B12" s="117" t="s">
        <v>368</v>
      </c>
      <c r="C12" s="117" t="s">
        <v>369</v>
      </c>
    </row>
    <row r="13" spans="1:4" ht="39.6">
      <c r="A13" s="123" t="s">
        <v>421</v>
      </c>
      <c r="B13" s="123" t="s">
        <v>422</v>
      </c>
      <c r="C13" s="123" t="s">
        <v>372</v>
      </c>
    </row>
    <row r="14" spans="1:4" ht="27" customHeight="1">
      <c r="A14" s="118"/>
      <c r="B14" s="118"/>
      <c r="C14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>
      <c r="A27" s="111" t="s">
        <v>140</v>
      </c>
      <c r="B27" s="146" t="s">
        <v>141</v>
      </c>
      <c r="C27" s="146"/>
      <c r="D27" s="111" t="s">
        <v>142</v>
      </c>
    </row>
    <row r="28" spans="1:4" ht="41.25" customHeight="1">
      <c r="A28" s="10"/>
      <c r="B28" s="150" t="s">
        <v>373</v>
      </c>
      <c r="C28" s="150"/>
      <c r="D28" s="112"/>
    </row>
    <row r="29" spans="1:4" ht="27.75" customHeight="1">
      <c r="A29" s="10"/>
      <c r="B29" s="150" t="s">
        <v>374</v>
      </c>
      <c r="C29" s="150"/>
      <c r="D29" s="112"/>
    </row>
  </sheetData>
  <mergeCells count="9">
    <mergeCell ref="B27:C27"/>
    <mergeCell ref="B28:C28"/>
    <mergeCell ref="B29:C29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29"/>
  <sheetViews>
    <sheetView workbookViewId="0">
      <selection activeCell="A13" sqref="A13"/>
    </sheetView>
  </sheetViews>
  <sheetFormatPr baseColWidth="10" defaultColWidth="11" defaultRowHeight="13.2"/>
  <cols>
    <col min="1" max="1" width="33.44140625" style="4" customWidth="1"/>
    <col min="2" max="2" width="1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423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69" t="s">
        <v>75</v>
      </c>
      <c r="C5" s="169"/>
      <c r="D5" s="169"/>
    </row>
    <row r="6" spans="1:4" ht="73.5" customHeight="1">
      <c r="A6" s="10" t="s">
        <v>115</v>
      </c>
      <c r="B6" s="150" t="s">
        <v>424</v>
      </c>
      <c r="C6" s="150"/>
      <c r="D6" s="150"/>
    </row>
    <row r="7" spans="1:4" ht="23.25" customHeight="1">
      <c r="A7" s="10" t="s">
        <v>117</v>
      </c>
      <c r="B7" s="199"/>
      <c r="C7" s="199"/>
      <c r="D7" s="199"/>
    </row>
    <row r="10" spans="1:4">
      <c r="A10" s="11" t="s">
        <v>118</v>
      </c>
    </row>
    <row r="12" spans="1:4" s="74" customFormat="1">
      <c r="A12" s="117" t="s">
        <v>367</v>
      </c>
      <c r="B12" s="117" t="s">
        <v>368</v>
      </c>
      <c r="C12" s="117" t="s">
        <v>369</v>
      </c>
    </row>
    <row r="13" spans="1:4" ht="79.2">
      <c r="A13" s="123" t="s">
        <v>425</v>
      </c>
      <c r="B13" s="123" t="s">
        <v>426</v>
      </c>
      <c r="C13" s="123" t="s">
        <v>427</v>
      </c>
    </row>
    <row r="14" spans="1:4" ht="27" customHeight="1">
      <c r="A14" s="118"/>
      <c r="B14" s="118"/>
      <c r="C14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>
      <c r="A27" s="111" t="s">
        <v>140</v>
      </c>
      <c r="B27" s="146" t="s">
        <v>141</v>
      </c>
      <c r="C27" s="146"/>
      <c r="D27" s="111" t="s">
        <v>142</v>
      </c>
    </row>
    <row r="28" spans="1:4" ht="41.25" customHeight="1">
      <c r="A28" s="10"/>
      <c r="B28" s="150" t="s">
        <v>373</v>
      </c>
      <c r="C28" s="150"/>
      <c r="D28" s="112"/>
    </row>
    <row r="29" spans="1:4" ht="27.75" customHeight="1">
      <c r="A29" s="10"/>
      <c r="B29" s="150" t="s">
        <v>374</v>
      </c>
      <c r="C29" s="150"/>
      <c r="D29" s="112"/>
    </row>
  </sheetData>
  <mergeCells count="9">
    <mergeCell ref="B27:C27"/>
    <mergeCell ref="B28:C28"/>
    <mergeCell ref="B29:C29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29"/>
  <sheetViews>
    <sheetView workbookViewId="0">
      <selection activeCell="C14" sqref="C14"/>
    </sheetView>
  </sheetViews>
  <sheetFormatPr baseColWidth="10" defaultColWidth="11" defaultRowHeight="13.2"/>
  <cols>
    <col min="1" max="1" width="33.44140625" style="4" customWidth="1"/>
    <col min="2" max="2" width="1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428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69" t="s">
        <v>77</v>
      </c>
      <c r="C5" s="169"/>
      <c r="D5" s="169"/>
    </row>
    <row r="6" spans="1:4" ht="66" customHeight="1">
      <c r="A6" s="10" t="s">
        <v>115</v>
      </c>
      <c r="B6" s="150" t="s">
        <v>429</v>
      </c>
      <c r="C6" s="150"/>
      <c r="D6" s="150"/>
    </row>
    <row r="7" spans="1:4" ht="23.25" customHeight="1">
      <c r="A7" s="10" t="s">
        <v>117</v>
      </c>
      <c r="B7" s="199"/>
      <c r="C7" s="199"/>
      <c r="D7" s="199"/>
    </row>
    <row r="10" spans="1:4">
      <c r="A10" s="11" t="s">
        <v>118</v>
      </c>
    </row>
    <row r="12" spans="1:4" s="74" customFormat="1">
      <c r="A12" s="117" t="s">
        <v>367</v>
      </c>
      <c r="B12" s="117" t="s">
        <v>368</v>
      </c>
      <c r="C12" s="117" t="s">
        <v>369</v>
      </c>
    </row>
    <row r="13" spans="1:4" ht="79.2">
      <c r="A13" s="123" t="s">
        <v>430</v>
      </c>
      <c r="B13" s="123" t="s">
        <v>431</v>
      </c>
      <c r="C13" s="123" t="s">
        <v>427</v>
      </c>
    </row>
    <row r="14" spans="1:4" ht="27" customHeight="1">
      <c r="A14" s="118"/>
      <c r="B14" s="118"/>
      <c r="C14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>
      <c r="A27" s="111" t="s">
        <v>140</v>
      </c>
      <c r="B27" s="146" t="s">
        <v>141</v>
      </c>
      <c r="C27" s="146"/>
      <c r="D27" s="111" t="s">
        <v>142</v>
      </c>
    </row>
    <row r="28" spans="1:4" ht="41.25" customHeight="1">
      <c r="A28" s="10"/>
      <c r="B28" s="150" t="s">
        <v>373</v>
      </c>
      <c r="C28" s="150"/>
      <c r="D28" s="112"/>
    </row>
    <row r="29" spans="1:4" ht="27.75" customHeight="1">
      <c r="A29" s="10"/>
      <c r="B29" s="150" t="s">
        <v>374</v>
      </c>
      <c r="C29" s="150"/>
      <c r="D29" s="112"/>
    </row>
  </sheetData>
  <mergeCells count="9">
    <mergeCell ref="B27:C27"/>
    <mergeCell ref="B28:C28"/>
    <mergeCell ref="B29:C29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32"/>
  <sheetViews>
    <sheetView topLeftCell="A16" workbookViewId="0">
      <selection activeCell="B5" sqref="B5:D5"/>
    </sheetView>
  </sheetViews>
  <sheetFormatPr baseColWidth="10" defaultColWidth="11" defaultRowHeight="13.2"/>
  <cols>
    <col min="1" max="1" width="33.44140625" style="4" customWidth="1"/>
    <col min="2" max="2" width="14.4414062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432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433</v>
      </c>
      <c r="C5" s="150"/>
      <c r="D5" s="150"/>
    </row>
    <row r="6" spans="1:4" ht="47.25" customHeight="1">
      <c r="A6" s="10" t="s">
        <v>115</v>
      </c>
      <c r="B6" s="150" t="s">
        <v>434</v>
      </c>
      <c r="C6" s="150"/>
      <c r="D6" s="150"/>
    </row>
    <row r="7" spans="1:4" ht="27" customHeight="1">
      <c r="A7" s="10" t="s">
        <v>117</v>
      </c>
      <c r="B7" s="180"/>
      <c r="C7" s="181"/>
      <c r="D7" s="182"/>
    </row>
    <row r="9" spans="1:4">
      <c r="A9" s="11" t="s">
        <v>118</v>
      </c>
    </row>
    <row r="10" spans="1:4">
      <c r="A10" s="11"/>
    </row>
    <row r="11" spans="1:4" ht="79.2">
      <c r="A11" s="127" t="s">
        <v>435</v>
      </c>
      <c r="B11" s="127" t="s">
        <v>436</v>
      </c>
      <c r="C11" s="127" t="s">
        <v>437</v>
      </c>
      <c r="D11" s="127" t="s">
        <v>438</v>
      </c>
    </row>
    <row r="12" spans="1:4">
      <c r="A12" s="7" t="s">
        <v>439</v>
      </c>
      <c r="B12" s="7"/>
      <c r="C12" s="7"/>
      <c r="D12" s="87"/>
    </row>
    <row r="13" spans="1:4">
      <c r="A13" s="7" t="s">
        <v>440</v>
      </c>
      <c r="B13" s="7"/>
      <c r="C13" s="7"/>
      <c r="D13" s="87"/>
    </row>
    <row r="14" spans="1:4">
      <c r="A14" s="7" t="s">
        <v>441</v>
      </c>
      <c r="B14" s="7"/>
      <c r="C14" s="7"/>
      <c r="D14" s="87"/>
    </row>
    <row r="15" spans="1:4">
      <c r="A15" s="7" t="s">
        <v>442</v>
      </c>
      <c r="B15" s="7"/>
      <c r="C15" s="7"/>
      <c r="D15" s="87"/>
    </row>
    <row r="16" spans="1:4">
      <c r="A16" s="7" t="s">
        <v>443</v>
      </c>
      <c r="B16" s="7"/>
      <c r="C16" s="7"/>
      <c r="D16" s="87"/>
    </row>
    <row r="17" spans="1:4">
      <c r="A17" s="28" t="s">
        <v>215</v>
      </c>
      <c r="B17" s="28"/>
      <c r="C17" s="28"/>
      <c r="D17" s="88"/>
    </row>
    <row r="20" spans="1:4">
      <c r="A20" s="11" t="s">
        <v>135</v>
      </c>
    </row>
    <row r="22" spans="1:4" ht="15" customHeight="1">
      <c r="A22" s="12" t="s">
        <v>136</v>
      </c>
      <c r="B22" s="12"/>
      <c r="C22" s="12"/>
      <c r="D22" s="12"/>
    </row>
    <row r="23" spans="1:4" ht="15" customHeight="1">
      <c r="A23" s="12" t="s">
        <v>137</v>
      </c>
      <c r="B23" s="12"/>
      <c r="C23" s="12"/>
      <c r="D23" s="12"/>
    </row>
    <row r="24" spans="1:4" ht="15" customHeight="1">
      <c r="A24" s="13" t="s">
        <v>138</v>
      </c>
      <c r="B24" s="13"/>
      <c r="C24" s="13"/>
      <c r="D24" s="12"/>
    </row>
    <row r="27" spans="1:4">
      <c r="A27" s="4" t="s">
        <v>139</v>
      </c>
    </row>
    <row r="30" spans="1:4" s="9" customFormat="1">
      <c r="A30" s="111" t="s">
        <v>140</v>
      </c>
      <c r="B30" s="146" t="s">
        <v>141</v>
      </c>
      <c r="C30" s="146"/>
      <c r="D30" s="111" t="s">
        <v>142</v>
      </c>
    </row>
    <row r="31" spans="1:4" ht="38.25" customHeight="1">
      <c r="A31" s="115"/>
      <c r="B31" s="150" t="s">
        <v>373</v>
      </c>
      <c r="C31" s="150"/>
      <c r="D31" s="112"/>
    </row>
    <row r="32" spans="1:4" ht="40.5" customHeight="1">
      <c r="A32" s="115"/>
      <c r="B32" s="150" t="s">
        <v>374</v>
      </c>
      <c r="C32" s="150"/>
      <c r="D32" s="112"/>
    </row>
  </sheetData>
  <mergeCells count="9">
    <mergeCell ref="B30:C30"/>
    <mergeCell ref="B31:C31"/>
    <mergeCell ref="B32:C32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34"/>
  <sheetViews>
    <sheetView workbookViewId="0">
      <selection activeCell="D39" sqref="D39"/>
    </sheetView>
  </sheetViews>
  <sheetFormatPr baseColWidth="10" defaultColWidth="11" defaultRowHeight="13.2"/>
  <cols>
    <col min="1" max="1" width="33.44140625" style="4" customWidth="1"/>
    <col min="2" max="2" width="14.4414062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444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40.5" customHeight="1">
      <c r="A5" s="10" t="s">
        <v>8</v>
      </c>
      <c r="B5" s="169" t="s">
        <v>81</v>
      </c>
      <c r="C5" s="169"/>
      <c r="D5" s="169"/>
    </row>
    <row r="6" spans="1:4" ht="27" customHeight="1">
      <c r="A6" s="10" t="s">
        <v>115</v>
      </c>
      <c r="B6" s="150" t="s">
        <v>445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74" customFormat="1">
      <c r="A11" s="164" t="s">
        <v>446</v>
      </c>
      <c r="B11" s="117" t="s">
        <v>367</v>
      </c>
      <c r="C11" s="117" t="s">
        <v>368</v>
      </c>
      <c r="D11" s="117" t="s">
        <v>369</v>
      </c>
    </row>
    <row r="12" spans="1:4" ht="105.6">
      <c r="A12" s="164"/>
      <c r="B12" s="123" t="s">
        <v>447</v>
      </c>
      <c r="C12" s="123" t="s">
        <v>448</v>
      </c>
      <c r="D12" s="123" t="s">
        <v>372</v>
      </c>
    </row>
    <row r="13" spans="1:4">
      <c r="A13" s="7" t="s">
        <v>449</v>
      </c>
      <c r="B13" s="119"/>
      <c r="C13" s="119"/>
      <c r="D13" s="75"/>
    </row>
    <row r="14" spans="1:4">
      <c r="A14" s="7" t="s">
        <v>450</v>
      </c>
      <c r="B14" s="119"/>
      <c r="C14" s="119"/>
      <c r="D14" s="75"/>
    </row>
    <row r="15" spans="1:4">
      <c r="A15" s="7" t="s">
        <v>451</v>
      </c>
      <c r="B15" s="119"/>
      <c r="C15" s="119"/>
      <c r="D15" s="75"/>
    </row>
    <row r="16" spans="1:4">
      <c r="A16" s="7" t="s">
        <v>452</v>
      </c>
      <c r="B16" s="7"/>
      <c r="C16" s="7"/>
      <c r="D16" s="7"/>
    </row>
    <row r="17" spans="1:4">
      <c r="A17" s="7" t="s">
        <v>453</v>
      </c>
      <c r="B17" s="7"/>
      <c r="C17" s="7"/>
      <c r="D17" s="7"/>
    </row>
    <row r="18" spans="1:4">
      <c r="A18" s="86" t="s">
        <v>454</v>
      </c>
      <c r="B18" s="86"/>
      <c r="C18" s="86"/>
      <c r="D18" s="86"/>
    </row>
    <row r="19" spans="1:4">
      <c r="A19" s="28" t="s">
        <v>215</v>
      </c>
      <c r="B19" s="7"/>
      <c r="C19" s="7"/>
      <c r="D19" s="7"/>
    </row>
    <row r="22" spans="1:4">
      <c r="A22" s="11" t="s">
        <v>135</v>
      </c>
    </row>
    <row r="24" spans="1:4" ht="15" customHeight="1">
      <c r="A24" s="12" t="s">
        <v>136</v>
      </c>
      <c r="B24" s="12"/>
      <c r="C24" s="12"/>
      <c r="D24" s="12"/>
    </row>
    <row r="25" spans="1:4" ht="15" customHeight="1">
      <c r="A25" s="12" t="s">
        <v>137</v>
      </c>
      <c r="B25" s="12"/>
      <c r="C25" s="12"/>
      <c r="D25" s="12"/>
    </row>
    <row r="26" spans="1:4" ht="15" customHeight="1">
      <c r="A26" s="13" t="s">
        <v>138</v>
      </c>
      <c r="B26" s="13"/>
      <c r="C26" s="13"/>
      <c r="D26" s="12"/>
    </row>
    <row r="29" spans="1:4">
      <c r="A29" s="4" t="s">
        <v>139</v>
      </c>
    </row>
    <row r="32" spans="1:4" s="9" customFormat="1">
      <c r="A32" s="111" t="s">
        <v>140</v>
      </c>
      <c r="B32" s="146" t="s">
        <v>141</v>
      </c>
      <c r="C32" s="146"/>
      <c r="D32" s="111" t="s">
        <v>142</v>
      </c>
    </row>
    <row r="33" spans="1:4" ht="41.25" customHeight="1">
      <c r="A33" s="115"/>
      <c r="B33" s="150" t="s">
        <v>373</v>
      </c>
      <c r="C33" s="150"/>
      <c r="D33" s="112"/>
    </row>
    <row r="34" spans="1:4" ht="27.75" customHeight="1">
      <c r="A34" s="115"/>
      <c r="B34" s="150" t="s">
        <v>374</v>
      </c>
      <c r="C34" s="150"/>
      <c r="D34" s="112"/>
    </row>
  </sheetData>
  <mergeCells count="10">
    <mergeCell ref="B32:C32"/>
    <mergeCell ref="B33:C33"/>
    <mergeCell ref="B34:C34"/>
    <mergeCell ref="A1:D1"/>
    <mergeCell ref="B3:D3"/>
    <mergeCell ref="B4:D4"/>
    <mergeCell ref="B5:D5"/>
    <mergeCell ref="B6:D6"/>
    <mergeCell ref="B7:D7"/>
    <mergeCell ref="A11:A1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8"/>
  <sheetViews>
    <sheetView workbookViewId="0">
      <selection activeCell="C38" sqref="C38"/>
    </sheetView>
  </sheetViews>
  <sheetFormatPr baseColWidth="10" defaultColWidth="11" defaultRowHeight="13.2"/>
  <cols>
    <col min="1" max="1" width="33.44140625" style="4" customWidth="1"/>
    <col min="2" max="2" width="17.1093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455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83</v>
      </c>
      <c r="C5" s="150"/>
      <c r="D5" s="150"/>
    </row>
    <row r="6" spans="1:4" ht="57" customHeight="1">
      <c r="A6" s="10" t="s">
        <v>115</v>
      </c>
      <c r="B6" s="150" t="s">
        <v>456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22" customFormat="1">
      <c r="A11" s="126" t="s">
        <v>367</v>
      </c>
      <c r="B11" s="126" t="s">
        <v>368</v>
      </c>
      <c r="C11" s="126" t="s">
        <v>369</v>
      </c>
      <c r="D11" s="113"/>
    </row>
    <row r="12" spans="1:4" ht="52.8">
      <c r="A12" s="123" t="s">
        <v>457</v>
      </c>
      <c r="B12" s="123" t="s">
        <v>458</v>
      </c>
      <c r="C12" s="123" t="s">
        <v>372</v>
      </c>
    </row>
    <row r="13" spans="1:4" ht="25.5" customHeight="1">
      <c r="A13" s="119"/>
      <c r="B13" s="119"/>
      <c r="C13" s="75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46" t="s">
        <v>141</v>
      </c>
      <c r="C26" s="146"/>
      <c r="D26" s="111" t="s">
        <v>142</v>
      </c>
    </row>
    <row r="27" spans="1:4" ht="36.75" customHeight="1">
      <c r="A27" s="115"/>
      <c r="B27" s="150" t="s">
        <v>373</v>
      </c>
      <c r="C27" s="150"/>
      <c r="D27" s="112"/>
    </row>
    <row r="28" spans="1:4" ht="27.75" customHeight="1">
      <c r="A28" s="115"/>
      <c r="B28" s="150" t="s">
        <v>374</v>
      </c>
      <c r="C28" s="150"/>
      <c r="D28" s="112"/>
    </row>
  </sheetData>
  <mergeCells count="9">
    <mergeCell ref="B26:C26"/>
    <mergeCell ref="B27:C27"/>
    <mergeCell ref="B28:C28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workbookViewId="0">
      <selection activeCell="A4" sqref="A4"/>
    </sheetView>
  </sheetViews>
  <sheetFormatPr baseColWidth="10" defaultColWidth="11" defaultRowHeight="13.2"/>
  <cols>
    <col min="1" max="1" width="33.44140625" style="4" customWidth="1"/>
    <col min="2" max="2" width="11.6640625" style="4" customWidth="1"/>
    <col min="3" max="3" width="11.88671875" style="4" customWidth="1"/>
    <col min="4" max="5" width="11.44140625" style="4" customWidth="1"/>
    <col min="6" max="16384" width="11" style="4"/>
  </cols>
  <sheetData>
    <row r="1" spans="1:5">
      <c r="A1" s="149" t="s">
        <v>158</v>
      </c>
      <c r="B1" s="149"/>
      <c r="C1" s="149"/>
      <c r="D1" s="149"/>
      <c r="E1" s="149"/>
    </row>
    <row r="4" spans="1:5" ht="18.75" customHeight="1">
      <c r="A4" s="10" t="s">
        <v>112</v>
      </c>
      <c r="B4" s="146"/>
      <c r="C4" s="146"/>
      <c r="D4" s="146"/>
      <c r="E4" s="146"/>
    </row>
    <row r="5" spans="1:5" ht="17.2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15</v>
      </c>
      <c r="C6" s="150"/>
      <c r="D6" s="150"/>
      <c r="E6" s="150"/>
    </row>
    <row r="7" spans="1:5" ht="36" customHeight="1">
      <c r="A7" s="10" t="s">
        <v>115</v>
      </c>
      <c r="B7" s="150" t="s">
        <v>159</v>
      </c>
      <c r="C7" s="150"/>
      <c r="D7" s="150"/>
      <c r="E7" s="150"/>
    </row>
    <row r="8" spans="1:5" ht="27.75" customHeight="1">
      <c r="A8" s="10" t="s">
        <v>117</v>
      </c>
      <c r="B8" s="150"/>
      <c r="C8" s="150"/>
      <c r="D8" s="150"/>
      <c r="E8" s="150"/>
    </row>
    <row r="10" spans="1:5">
      <c r="A10" s="148" t="s">
        <v>118</v>
      </c>
      <c r="B10" s="148"/>
      <c r="C10" s="148"/>
      <c r="D10" s="148"/>
      <c r="E10" s="148"/>
    </row>
    <row r="12" spans="1:5" ht="26.4">
      <c r="A12" s="127" t="s">
        <v>147</v>
      </c>
      <c r="B12" s="127" t="s">
        <v>148</v>
      </c>
      <c r="C12" s="127" t="s">
        <v>149</v>
      </c>
      <c r="D12" s="127" t="s">
        <v>150</v>
      </c>
      <c r="E12" s="127" t="s">
        <v>151</v>
      </c>
    </row>
    <row r="13" spans="1:5">
      <c r="A13" s="159" t="s">
        <v>160</v>
      </c>
      <c r="B13" s="20"/>
      <c r="C13" s="116"/>
      <c r="D13" s="155"/>
      <c r="E13" s="155"/>
    </row>
    <row r="14" spans="1:5">
      <c r="A14" s="160"/>
      <c r="B14" s="20"/>
      <c r="C14" s="116"/>
      <c r="D14" s="156"/>
      <c r="E14" s="156"/>
    </row>
    <row r="15" spans="1:5">
      <c r="A15" s="157" t="s">
        <v>161</v>
      </c>
      <c r="B15" s="20"/>
      <c r="C15" s="116"/>
      <c r="D15" s="155"/>
      <c r="E15" s="155"/>
    </row>
    <row r="16" spans="1:5">
      <c r="A16" s="158"/>
      <c r="B16" s="20"/>
      <c r="C16" s="116"/>
      <c r="D16" s="156"/>
      <c r="E16" s="156"/>
    </row>
    <row r="17" spans="1:5">
      <c r="A17" s="157" t="s">
        <v>162</v>
      </c>
      <c r="B17" s="20"/>
      <c r="C17" s="116"/>
      <c r="D17" s="155"/>
      <c r="E17" s="155"/>
    </row>
    <row r="18" spans="1:5">
      <c r="A18" s="158"/>
      <c r="B18" s="20"/>
      <c r="C18" s="116"/>
      <c r="D18" s="156"/>
      <c r="E18" s="156"/>
    </row>
    <row r="19" spans="1:5">
      <c r="A19" s="161" t="s">
        <v>134</v>
      </c>
      <c r="B19" s="162"/>
      <c r="C19" s="21"/>
      <c r="D19" s="21"/>
      <c r="E19" s="21"/>
    </row>
    <row r="22" spans="1:5">
      <c r="A22" s="11" t="s">
        <v>135</v>
      </c>
    </row>
    <row r="24" spans="1:5" ht="15" customHeight="1">
      <c r="A24" s="12" t="s">
        <v>136</v>
      </c>
      <c r="B24" s="12"/>
      <c r="C24" s="12"/>
      <c r="D24" s="12"/>
      <c r="E24" s="12"/>
    </row>
    <row r="25" spans="1:5" ht="15" customHeight="1">
      <c r="A25" s="13" t="s">
        <v>137</v>
      </c>
      <c r="B25" s="13"/>
      <c r="C25" s="13"/>
      <c r="D25" s="13"/>
      <c r="E25" s="13"/>
    </row>
    <row r="26" spans="1:5" ht="15" customHeight="1">
      <c r="A26" s="13" t="s">
        <v>138</v>
      </c>
      <c r="B26" s="13"/>
      <c r="C26" s="13"/>
      <c r="D26" s="13"/>
      <c r="E26" s="13"/>
    </row>
    <row r="29" spans="1:5">
      <c r="A29" s="4" t="s">
        <v>139</v>
      </c>
    </row>
    <row r="32" spans="1:5" s="9" customFormat="1" ht="14.25" customHeight="1">
      <c r="A32" s="111" t="s">
        <v>140</v>
      </c>
      <c r="B32" s="146" t="s">
        <v>141</v>
      </c>
      <c r="C32" s="146"/>
      <c r="D32" s="146" t="s">
        <v>142</v>
      </c>
      <c r="E32" s="146"/>
    </row>
    <row r="33" spans="1:5" ht="40.5" customHeight="1">
      <c r="A33" s="115"/>
      <c r="B33" s="150" t="s">
        <v>143</v>
      </c>
      <c r="C33" s="150"/>
      <c r="D33" s="146"/>
      <c r="E33" s="146"/>
    </row>
    <row r="34" spans="1:5" ht="35.25" customHeight="1">
      <c r="A34" s="115"/>
      <c r="B34" s="150" t="s">
        <v>157</v>
      </c>
      <c r="C34" s="150"/>
      <c r="D34" s="146"/>
      <c r="E34" s="146"/>
    </row>
    <row r="37" spans="1:5">
      <c r="A37" s="19"/>
    </row>
  </sheetData>
  <mergeCells count="23">
    <mergeCell ref="A19:B19"/>
    <mergeCell ref="B32:C32"/>
    <mergeCell ref="B33:C33"/>
    <mergeCell ref="B34:C34"/>
    <mergeCell ref="D32:E32"/>
    <mergeCell ref="D33:E33"/>
    <mergeCell ref="D34:E34"/>
    <mergeCell ref="A15:A16"/>
    <mergeCell ref="D15:D16"/>
    <mergeCell ref="E15:E16"/>
    <mergeCell ref="A17:A18"/>
    <mergeCell ref="D17:D18"/>
    <mergeCell ref="E17:E18"/>
    <mergeCell ref="A13:A14"/>
    <mergeCell ref="D13:D14"/>
    <mergeCell ref="E13:E14"/>
    <mergeCell ref="A1:E1"/>
    <mergeCell ref="B5:E5"/>
    <mergeCell ref="B6:E6"/>
    <mergeCell ref="B7:E7"/>
    <mergeCell ref="A10:E10"/>
    <mergeCell ref="B4:E4"/>
    <mergeCell ref="B8:E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8"/>
  <sheetViews>
    <sheetView workbookViewId="0">
      <selection activeCell="A14" sqref="A14"/>
    </sheetView>
  </sheetViews>
  <sheetFormatPr baseColWidth="10" defaultColWidth="11" defaultRowHeight="13.2"/>
  <cols>
    <col min="1" max="1" width="33.44140625" style="4" customWidth="1"/>
    <col min="2" max="2" width="15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459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85</v>
      </c>
      <c r="C5" s="150"/>
      <c r="D5" s="150"/>
    </row>
    <row r="6" spans="1:4" ht="42.75" customHeight="1">
      <c r="A6" s="10" t="s">
        <v>115</v>
      </c>
      <c r="B6" s="150" t="s">
        <v>460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39.6">
      <c r="A12" s="123" t="s">
        <v>461</v>
      </c>
      <c r="B12" s="123" t="s">
        <v>462</v>
      </c>
      <c r="C12" s="123" t="s">
        <v>372</v>
      </c>
    </row>
    <row r="13" spans="1:4" ht="27.75" customHeight="1">
      <c r="A13" s="119"/>
      <c r="B13" s="119"/>
      <c r="C13" s="75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46" t="s">
        <v>141</v>
      </c>
      <c r="C26" s="146"/>
      <c r="D26" s="111" t="s">
        <v>142</v>
      </c>
    </row>
    <row r="27" spans="1:4" ht="31.5" customHeight="1">
      <c r="A27" s="115"/>
      <c r="B27" s="150" t="s">
        <v>373</v>
      </c>
      <c r="C27" s="150"/>
      <c r="D27" s="115"/>
    </row>
    <row r="28" spans="1:4" ht="27.75" customHeight="1">
      <c r="A28" s="115"/>
      <c r="B28" s="150" t="s">
        <v>374</v>
      </c>
      <c r="C28" s="150"/>
      <c r="D28" s="115"/>
    </row>
  </sheetData>
  <mergeCells count="9">
    <mergeCell ref="B26:C26"/>
    <mergeCell ref="B27:C27"/>
    <mergeCell ref="B28:C28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28"/>
  <sheetViews>
    <sheetView workbookViewId="0">
      <selection activeCell="B12" sqref="B12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463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464</v>
      </c>
      <c r="C5" s="150"/>
      <c r="D5" s="150"/>
    </row>
    <row r="6" spans="1:4" ht="70.5" customHeight="1">
      <c r="A6" s="10" t="s">
        <v>115</v>
      </c>
      <c r="B6" s="150" t="s">
        <v>465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74" customFormat="1">
      <c r="A11" s="117" t="s">
        <v>367</v>
      </c>
      <c r="B11" s="117" t="s">
        <v>368</v>
      </c>
      <c r="C11" s="117" t="s">
        <v>466</v>
      </c>
    </row>
    <row r="12" spans="1:4" ht="92.4">
      <c r="A12" s="123" t="s">
        <v>467</v>
      </c>
      <c r="B12" s="123" t="s">
        <v>468</v>
      </c>
      <c r="C12" s="123" t="s">
        <v>469</v>
      </c>
    </row>
    <row r="13" spans="1:4" ht="24.75" customHeight="1">
      <c r="A13" s="119"/>
      <c r="B13" s="119"/>
      <c r="C13" s="119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11" t="s">
        <v>141</v>
      </c>
      <c r="C26" s="146" t="s">
        <v>142</v>
      </c>
      <c r="D26" s="146"/>
    </row>
    <row r="27" spans="1:4" ht="42" customHeight="1">
      <c r="A27" s="115"/>
      <c r="B27" s="124" t="s">
        <v>373</v>
      </c>
      <c r="C27" s="146"/>
      <c r="D27" s="146"/>
    </row>
    <row r="28" spans="1:4" ht="27.75" customHeight="1">
      <c r="A28" s="115"/>
      <c r="B28" s="114" t="s">
        <v>374</v>
      </c>
      <c r="C28" s="146"/>
      <c r="D28" s="146"/>
    </row>
  </sheetData>
  <mergeCells count="9">
    <mergeCell ref="C26:D26"/>
    <mergeCell ref="C27:D27"/>
    <mergeCell ref="C28:D28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28"/>
  <sheetViews>
    <sheetView workbookViewId="0">
      <selection activeCell="D15" sqref="D15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470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89</v>
      </c>
      <c r="C5" s="150"/>
      <c r="D5" s="150"/>
    </row>
    <row r="6" spans="1:4" ht="27" customHeight="1">
      <c r="A6" s="10" t="s">
        <v>115</v>
      </c>
      <c r="B6" s="150" t="s">
        <v>471</v>
      </c>
      <c r="C6" s="150"/>
      <c r="D6" s="150"/>
    </row>
    <row r="7" spans="1:4" ht="25.5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1" spans="1:4" s="74" customFormat="1">
      <c r="A11" s="117" t="s">
        <v>367</v>
      </c>
      <c r="B11" s="117" t="s">
        <v>368</v>
      </c>
      <c r="C11" s="117" t="s">
        <v>369</v>
      </c>
    </row>
    <row r="12" spans="1:4" ht="26.4">
      <c r="A12" s="123" t="s">
        <v>472</v>
      </c>
      <c r="B12" s="123" t="s">
        <v>473</v>
      </c>
      <c r="C12" s="123" t="s">
        <v>372</v>
      </c>
    </row>
    <row r="13" spans="1:4" ht="26.25" customHeight="1">
      <c r="A13" s="119"/>
      <c r="B13" s="119"/>
      <c r="C13" s="119"/>
    </row>
    <row r="16" spans="1:4">
      <c r="A16" s="11" t="s">
        <v>135</v>
      </c>
    </row>
    <row r="18" spans="1:4" ht="15" customHeight="1">
      <c r="A18" s="12" t="s">
        <v>136</v>
      </c>
      <c r="B18" s="12"/>
      <c r="C18" s="12"/>
      <c r="D18" s="12"/>
    </row>
    <row r="19" spans="1:4" ht="15" customHeight="1">
      <c r="A19" s="12" t="s">
        <v>137</v>
      </c>
      <c r="B19" s="12"/>
      <c r="C19" s="12"/>
      <c r="D19" s="12"/>
    </row>
    <row r="20" spans="1:4" ht="15" customHeight="1">
      <c r="A20" s="13" t="s">
        <v>138</v>
      </c>
      <c r="B20" s="13"/>
      <c r="C20" s="13"/>
      <c r="D20" s="12"/>
    </row>
    <row r="23" spans="1:4">
      <c r="A23" s="4" t="s">
        <v>139</v>
      </c>
    </row>
    <row r="26" spans="1:4" s="9" customFormat="1">
      <c r="A26" s="111" t="s">
        <v>140</v>
      </c>
      <c r="B26" s="111" t="s">
        <v>141</v>
      </c>
      <c r="C26" s="111" t="s">
        <v>142</v>
      </c>
    </row>
    <row r="27" spans="1:4" ht="41.25" customHeight="1">
      <c r="A27" s="7"/>
      <c r="B27" s="124" t="s">
        <v>373</v>
      </c>
      <c r="C27" s="112"/>
      <c r="D27" s="125"/>
    </row>
    <row r="28" spans="1:4" ht="27.75" customHeight="1">
      <c r="A28" s="7"/>
      <c r="B28" s="114" t="s">
        <v>374</v>
      </c>
      <c r="C28" s="112"/>
      <c r="D28" s="125"/>
    </row>
  </sheetData>
  <mergeCells count="6">
    <mergeCell ref="B7:D7"/>
    <mergeCell ref="A1:D1"/>
    <mergeCell ref="B3:D3"/>
    <mergeCell ref="B4:D4"/>
    <mergeCell ref="B5:D5"/>
    <mergeCell ref="B6:D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30"/>
  <sheetViews>
    <sheetView workbookViewId="0">
      <selection activeCell="D12" sqref="D12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474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475</v>
      </c>
      <c r="C5" s="150"/>
      <c r="D5" s="150"/>
    </row>
    <row r="6" spans="1:4" ht="81.75" customHeight="1">
      <c r="A6" s="10" t="s">
        <v>115</v>
      </c>
      <c r="B6" s="150" t="s">
        <v>476</v>
      </c>
      <c r="C6" s="150"/>
      <c r="D6" s="150"/>
    </row>
    <row r="7" spans="1:4" ht="27" customHeight="1">
      <c r="A7" s="10" t="s">
        <v>117</v>
      </c>
      <c r="B7" s="199"/>
      <c r="C7" s="199"/>
      <c r="D7" s="199"/>
    </row>
    <row r="9" spans="1:4">
      <c r="A9" s="11" t="s">
        <v>118</v>
      </c>
    </row>
    <row r="10" spans="1:4">
      <c r="A10" s="11"/>
    </row>
    <row r="11" spans="1:4" s="22" customFormat="1">
      <c r="A11" s="126" t="s">
        <v>367</v>
      </c>
      <c r="B11" s="126" t="s">
        <v>368</v>
      </c>
      <c r="C11" s="126" t="s">
        <v>466</v>
      </c>
      <c r="D11" s="113"/>
    </row>
    <row r="12" spans="1:4" ht="118.8">
      <c r="A12" s="123" t="s">
        <v>477</v>
      </c>
      <c r="B12" s="123" t="s">
        <v>478</v>
      </c>
      <c r="C12" s="123" t="s">
        <v>479</v>
      </c>
    </row>
    <row r="13" spans="1:4" ht="30.75" customHeight="1">
      <c r="A13" s="119"/>
      <c r="B13" s="119"/>
      <c r="C13" s="119"/>
    </row>
    <row r="18" spans="1:4">
      <c r="A18" s="11" t="s">
        <v>135</v>
      </c>
    </row>
    <row r="20" spans="1:4" ht="15" customHeight="1">
      <c r="A20" s="12" t="s">
        <v>136</v>
      </c>
      <c r="B20" s="12"/>
      <c r="C20" s="12"/>
      <c r="D20" s="12"/>
    </row>
    <row r="21" spans="1:4" ht="15" customHeight="1">
      <c r="A21" s="12" t="s">
        <v>137</v>
      </c>
      <c r="B21" s="12"/>
      <c r="C21" s="12"/>
      <c r="D21" s="12"/>
    </row>
    <row r="22" spans="1:4" ht="15" customHeight="1">
      <c r="A22" s="13" t="s">
        <v>138</v>
      </c>
      <c r="B22" s="13"/>
      <c r="C22" s="13"/>
      <c r="D22" s="12"/>
    </row>
    <row r="25" spans="1:4">
      <c r="A25" s="4" t="s">
        <v>139</v>
      </c>
    </row>
    <row r="28" spans="1:4" s="9" customFormat="1">
      <c r="A28" s="111" t="s">
        <v>140</v>
      </c>
      <c r="B28" s="111" t="s">
        <v>141</v>
      </c>
      <c r="C28" s="146" t="s">
        <v>142</v>
      </c>
      <c r="D28" s="146"/>
    </row>
    <row r="29" spans="1:4" ht="35.25" customHeight="1">
      <c r="A29" s="112"/>
      <c r="B29" s="114" t="s">
        <v>373</v>
      </c>
      <c r="C29" s="146"/>
      <c r="D29" s="146"/>
    </row>
    <row r="30" spans="1:4" ht="27.75" customHeight="1">
      <c r="A30" s="112"/>
      <c r="B30" s="114" t="s">
        <v>374</v>
      </c>
      <c r="C30" s="146"/>
      <c r="D30" s="146"/>
    </row>
  </sheetData>
  <mergeCells count="9">
    <mergeCell ref="C28:D28"/>
    <mergeCell ref="C29:D29"/>
    <mergeCell ref="C30:D30"/>
    <mergeCell ref="A1:D1"/>
    <mergeCell ref="B3:D3"/>
    <mergeCell ref="B4:D4"/>
    <mergeCell ref="B5:D5"/>
    <mergeCell ref="B6:D6"/>
    <mergeCell ref="B7:D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29"/>
  <sheetViews>
    <sheetView workbookViewId="0">
      <selection activeCell="B8" sqref="B8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480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93</v>
      </c>
      <c r="C5" s="150"/>
      <c r="D5" s="150"/>
    </row>
    <row r="6" spans="1:4" ht="27" customHeight="1">
      <c r="A6" s="10" t="s">
        <v>115</v>
      </c>
      <c r="B6" s="150" t="s">
        <v>481</v>
      </c>
      <c r="C6" s="150"/>
      <c r="D6" s="150"/>
    </row>
    <row r="7" spans="1:4" ht="27" customHeight="1">
      <c r="A7" s="70" t="s">
        <v>117</v>
      </c>
      <c r="B7" s="128"/>
      <c r="C7" s="128"/>
      <c r="D7" s="128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26.4">
      <c r="A12" s="123" t="s">
        <v>482</v>
      </c>
      <c r="B12" s="123" t="s">
        <v>483</v>
      </c>
      <c r="C12" s="123" t="s">
        <v>372</v>
      </c>
    </row>
    <row r="13" spans="1:4" ht="23.25" customHeight="1">
      <c r="A13" s="119"/>
      <c r="B13" s="119"/>
      <c r="C13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 ht="18.75" customHeight="1">
      <c r="A27" s="119" t="s">
        <v>140</v>
      </c>
      <c r="B27" s="119" t="s">
        <v>141</v>
      </c>
      <c r="C27" s="168" t="s">
        <v>142</v>
      </c>
      <c r="D27" s="168"/>
    </row>
    <row r="28" spans="1:4" ht="44.25" customHeight="1">
      <c r="A28" s="7"/>
      <c r="B28" s="124" t="s">
        <v>373</v>
      </c>
      <c r="C28" s="146"/>
      <c r="D28" s="146"/>
    </row>
    <row r="29" spans="1:4" ht="37.5" customHeight="1">
      <c r="A29" s="7"/>
      <c r="B29" s="114" t="s">
        <v>374</v>
      </c>
      <c r="C29" s="146"/>
      <c r="D29" s="146"/>
    </row>
  </sheetData>
  <mergeCells count="8">
    <mergeCell ref="C27:D27"/>
    <mergeCell ref="C28:D28"/>
    <mergeCell ref="C29:D29"/>
    <mergeCell ref="A1:D1"/>
    <mergeCell ref="B3:D3"/>
    <mergeCell ref="B4:D4"/>
    <mergeCell ref="B5:D5"/>
    <mergeCell ref="B6:D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29"/>
  <sheetViews>
    <sheetView workbookViewId="0">
      <selection activeCell="B12" sqref="B12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484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95</v>
      </c>
      <c r="C5" s="150"/>
      <c r="D5" s="150"/>
    </row>
    <row r="6" spans="1:4" ht="44.25" customHeight="1">
      <c r="A6" s="10" t="s">
        <v>115</v>
      </c>
      <c r="B6" s="150" t="s">
        <v>485</v>
      </c>
      <c r="C6" s="150"/>
      <c r="D6" s="150"/>
    </row>
    <row r="7" spans="1:4" ht="27" customHeight="1">
      <c r="A7" s="70" t="s">
        <v>117</v>
      </c>
      <c r="B7" s="128"/>
      <c r="C7" s="128"/>
      <c r="D7" s="128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39.6">
      <c r="A12" s="123" t="s">
        <v>486</v>
      </c>
      <c r="B12" s="123" t="s">
        <v>487</v>
      </c>
      <c r="C12" s="123" t="s">
        <v>372</v>
      </c>
    </row>
    <row r="13" spans="1:4" ht="23.25" customHeight="1">
      <c r="A13" s="119"/>
      <c r="B13" s="119"/>
      <c r="C13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 ht="18.75" customHeight="1">
      <c r="A27" s="119" t="s">
        <v>140</v>
      </c>
      <c r="B27" s="119" t="s">
        <v>141</v>
      </c>
      <c r="C27" s="168" t="s">
        <v>142</v>
      </c>
      <c r="D27" s="168"/>
    </row>
    <row r="28" spans="1:4" ht="43.5" customHeight="1">
      <c r="A28" s="7"/>
      <c r="B28" s="124" t="s">
        <v>373</v>
      </c>
      <c r="C28" s="146"/>
      <c r="D28" s="146"/>
    </row>
    <row r="29" spans="1:4" ht="37.5" customHeight="1">
      <c r="A29" s="7"/>
      <c r="B29" s="114" t="s">
        <v>374</v>
      </c>
      <c r="C29" s="146"/>
      <c r="D29" s="146"/>
    </row>
  </sheetData>
  <mergeCells count="8">
    <mergeCell ref="C28:D28"/>
    <mergeCell ref="C29:D29"/>
    <mergeCell ref="A1:D1"/>
    <mergeCell ref="B3:D3"/>
    <mergeCell ref="B4:D4"/>
    <mergeCell ref="B5:D5"/>
    <mergeCell ref="B6:D6"/>
    <mergeCell ref="C27:D2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29"/>
  <sheetViews>
    <sheetView workbookViewId="0">
      <selection activeCell="B11" sqref="B11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488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97</v>
      </c>
      <c r="C5" s="150"/>
      <c r="D5" s="150"/>
    </row>
    <row r="6" spans="1:4" ht="44.25" customHeight="1">
      <c r="A6" s="10" t="s">
        <v>115</v>
      </c>
      <c r="B6" s="150" t="s">
        <v>489</v>
      </c>
      <c r="C6" s="150"/>
      <c r="D6" s="150"/>
    </row>
    <row r="7" spans="1:4" ht="27" customHeight="1">
      <c r="A7" s="70" t="s">
        <v>117</v>
      </c>
      <c r="B7" s="128"/>
      <c r="C7" s="128"/>
      <c r="D7" s="128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26.4">
      <c r="A12" s="123" t="s">
        <v>490</v>
      </c>
      <c r="B12" s="123" t="s">
        <v>487</v>
      </c>
      <c r="C12" s="123" t="s">
        <v>372</v>
      </c>
    </row>
    <row r="13" spans="1:4" ht="23.25" customHeight="1">
      <c r="A13" s="119"/>
      <c r="B13" s="119"/>
      <c r="C13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 ht="18.75" customHeight="1">
      <c r="A27" s="119" t="s">
        <v>140</v>
      </c>
      <c r="B27" s="119" t="s">
        <v>141</v>
      </c>
      <c r="C27" s="168" t="s">
        <v>142</v>
      </c>
      <c r="D27" s="168"/>
    </row>
    <row r="28" spans="1:4" ht="39.75" customHeight="1">
      <c r="A28" s="7"/>
      <c r="B28" s="124" t="s">
        <v>373</v>
      </c>
      <c r="C28" s="146"/>
      <c r="D28" s="146"/>
    </row>
    <row r="29" spans="1:4" ht="37.5" customHeight="1">
      <c r="A29" s="7"/>
      <c r="B29" s="114" t="s">
        <v>374</v>
      </c>
      <c r="C29" s="146"/>
      <c r="D29" s="146"/>
    </row>
  </sheetData>
  <mergeCells count="8">
    <mergeCell ref="C28:D28"/>
    <mergeCell ref="C29:D29"/>
    <mergeCell ref="A1:D1"/>
    <mergeCell ref="B3:D3"/>
    <mergeCell ref="B4:D4"/>
    <mergeCell ref="B5:D5"/>
    <mergeCell ref="B6:D6"/>
    <mergeCell ref="C27:D2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29"/>
  <sheetViews>
    <sheetView workbookViewId="0">
      <selection activeCell="A23" sqref="A23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491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99</v>
      </c>
      <c r="C5" s="150"/>
      <c r="D5" s="150"/>
    </row>
    <row r="6" spans="1:4" ht="44.25" customHeight="1">
      <c r="A6" s="10" t="s">
        <v>115</v>
      </c>
      <c r="B6" s="150" t="s">
        <v>492</v>
      </c>
      <c r="C6" s="150"/>
      <c r="D6" s="150"/>
    </row>
    <row r="7" spans="1:4" ht="27" customHeight="1">
      <c r="A7" s="70" t="s">
        <v>117</v>
      </c>
      <c r="B7" s="128"/>
      <c r="C7" s="128"/>
      <c r="D7" s="128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39.6">
      <c r="A12" s="123" t="s">
        <v>493</v>
      </c>
      <c r="B12" s="123" t="s">
        <v>487</v>
      </c>
      <c r="C12" s="123" t="s">
        <v>372</v>
      </c>
    </row>
    <row r="13" spans="1:4" ht="23.25" customHeight="1">
      <c r="A13" s="119"/>
      <c r="B13" s="119"/>
      <c r="C13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 ht="18.75" customHeight="1">
      <c r="A27" s="119" t="s">
        <v>140</v>
      </c>
      <c r="B27" s="119" t="s">
        <v>141</v>
      </c>
      <c r="C27" s="168" t="s">
        <v>142</v>
      </c>
      <c r="D27" s="168"/>
    </row>
    <row r="28" spans="1:4" ht="44.25" customHeight="1">
      <c r="A28" s="7"/>
      <c r="B28" s="124" t="s">
        <v>373</v>
      </c>
      <c r="C28" s="146"/>
      <c r="D28" s="146"/>
    </row>
    <row r="29" spans="1:4" ht="37.5" customHeight="1">
      <c r="A29" s="7"/>
      <c r="B29" s="114" t="s">
        <v>374</v>
      </c>
      <c r="C29" s="146"/>
      <c r="D29" s="146"/>
    </row>
  </sheetData>
  <mergeCells count="8">
    <mergeCell ref="C28:D28"/>
    <mergeCell ref="C29:D29"/>
    <mergeCell ref="A1:D1"/>
    <mergeCell ref="B3:D3"/>
    <mergeCell ref="B4:D4"/>
    <mergeCell ref="B5:D5"/>
    <mergeCell ref="B6:D6"/>
    <mergeCell ref="C27:D2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29"/>
  <sheetViews>
    <sheetView topLeftCell="A6" workbookViewId="0">
      <selection activeCell="B18" sqref="B18"/>
    </sheetView>
  </sheetViews>
  <sheetFormatPr baseColWidth="10" defaultColWidth="11" defaultRowHeight="13.2"/>
  <cols>
    <col min="1" max="1" width="33.44140625" style="4" customWidth="1"/>
    <col min="2" max="2" width="19.5546875" style="4" customWidth="1"/>
    <col min="3" max="3" width="17.33203125" style="4" customWidth="1"/>
    <col min="4" max="4" width="16.44140625" style="4" customWidth="1"/>
    <col min="5" max="8" width="9.109375" style="4"/>
    <col min="9" max="16384" width="11" style="4"/>
  </cols>
  <sheetData>
    <row r="1" spans="1:4">
      <c r="A1" s="149" t="s">
        <v>494</v>
      </c>
      <c r="B1" s="149"/>
      <c r="C1" s="149"/>
      <c r="D1" s="149"/>
    </row>
    <row r="3" spans="1:4" ht="19.5" customHeight="1">
      <c r="A3" s="10" t="s">
        <v>112</v>
      </c>
      <c r="B3" s="146"/>
      <c r="C3" s="146"/>
      <c r="D3" s="146"/>
    </row>
    <row r="4" spans="1:4" ht="19.5" customHeight="1">
      <c r="A4" s="10" t="s">
        <v>113</v>
      </c>
      <c r="B4" s="151" t="s">
        <v>114</v>
      </c>
      <c r="C4" s="151"/>
      <c r="D4" s="151"/>
    </row>
    <row r="5" spans="1:4" ht="25.5" customHeight="1">
      <c r="A5" s="10" t="s">
        <v>8</v>
      </c>
      <c r="B5" s="150" t="s">
        <v>495</v>
      </c>
      <c r="C5" s="150"/>
      <c r="D5" s="150"/>
    </row>
    <row r="6" spans="1:4" ht="44.25" customHeight="1">
      <c r="A6" s="10" t="s">
        <v>115</v>
      </c>
      <c r="B6" s="150" t="s">
        <v>496</v>
      </c>
      <c r="C6" s="150"/>
      <c r="D6" s="150"/>
    </row>
    <row r="7" spans="1:4" ht="27" customHeight="1">
      <c r="A7" s="70" t="s">
        <v>117</v>
      </c>
      <c r="B7" s="128"/>
      <c r="C7" s="128"/>
      <c r="D7" s="128"/>
    </row>
    <row r="9" spans="1:4">
      <c r="A9" s="11" t="s">
        <v>118</v>
      </c>
    </row>
    <row r="10" spans="1:4">
      <c r="A10" s="11"/>
    </row>
    <row r="11" spans="1:4">
      <c r="A11" s="126" t="s">
        <v>367</v>
      </c>
      <c r="B11" s="126" t="s">
        <v>368</v>
      </c>
      <c r="C11" s="126" t="s">
        <v>369</v>
      </c>
    </row>
    <row r="12" spans="1:4" ht="52.8">
      <c r="A12" s="123" t="s">
        <v>497</v>
      </c>
      <c r="B12" s="123" t="s">
        <v>498</v>
      </c>
      <c r="C12" s="123" t="s">
        <v>372</v>
      </c>
    </row>
    <row r="13" spans="1:4" ht="23.25" customHeight="1">
      <c r="A13" s="119"/>
      <c r="B13" s="119"/>
      <c r="C13" s="75"/>
    </row>
    <row r="17" spans="1:4">
      <c r="A17" s="11" t="s">
        <v>135</v>
      </c>
    </row>
    <row r="19" spans="1:4" ht="15" customHeight="1">
      <c r="A19" s="12" t="s">
        <v>136</v>
      </c>
      <c r="B19" s="12"/>
      <c r="C19" s="12"/>
      <c r="D19" s="12"/>
    </row>
    <row r="20" spans="1:4" ht="15" customHeight="1">
      <c r="A20" s="12" t="s">
        <v>137</v>
      </c>
      <c r="B20" s="12"/>
      <c r="C20" s="12"/>
      <c r="D20" s="12"/>
    </row>
    <row r="21" spans="1:4" ht="15" customHeight="1">
      <c r="A21" s="13" t="s">
        <v>138</v>
      </c>
      <c r="B21" s="13"/>
      <c r="C21" s="13"/>
      <c r="D21" s="12"/>
    </row>
    <row r="24" spans="1:4">
      <c r="A24" s="4" t="s">
        <v>139</v>
      </c>
    </row>
    <row r="27" spans="1:4" s="9" customFormat="1" ht="18.75" customHeight="1">
      <c r="A27" s="119" t="s">
        <v>140</v>
      </c>
      <c r="B27" s="119" t="s">
        <v>141</v>
      </c>
      <c r="C27" s="168" t="s">
        <v>142</v>
      </c>
      <c r="D27" s="168"/>
    </row>
    <row r="28" spans="1:4" ht="40.5" customHeight="1">
      <c r="A28" s="7"/>
      <c r="B28" s="124" t="s">
        <v>373</v>
      </c>
      <c r="C28" s="146"/>
      <c r="D28" s="146"/>
    </row>
    <row r="29" spans="1:4" ht="37.5" customHeight="1">
      <c r="A29" s="7"/>
      <c r="B29" s="114" t="s">
        <v>374</v>
      </c>
      <c r="C29" s="146"/>
      <c r="D29" s="146"/>
    </row>
  </sheetData>
  <mergeCells count="8">
    <mergeCell ref="C28:D28"/>
    <mergeCell ref="C29:D29"/>
    <mergeCell ref="A1:D1"/>
    <mergeCell ref="B3:D3"/>
    <mergeCell ref="B4:D4"/>
    <mergeCell ref="B5:D5"/>
    <mergeCell ref="B6:D6"/>
    <mergeCell ref="C27:D2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8"/>
  <sheetViews>
    <sheetView workbookViewId="0">
      <selection activeCell="A9" sqref="A9"/>
    </sheetView>
  </sheetViews>
  <sheetFormatPr baseColWidth="10" defaultColWidth="9.109375" defaultRowHeight="14.4"/>
  <cols>
    <col min="1" max="1" width="37.44140625" bestFit="1" customWidth="1"/>
  </cols>
  <sheetData>
    <row r="1" spans="1:1">
      <c r="A1" t="s">
        <v>342</v>
      </c>
    </row>
    <row r="2" spans="1:1">
      <c r="A2" t="s">
        <v>499</v>
      </c>
    </row>
    <row r="3" spans="1:1">
      <c r="A3" t="s">
        <v>500</v>
      </c>
    </row>
    <row r="4" spans="1:1">
      <c r="A4" t="s">
        <v>501</v>
      </c>
    </row>
    <row r="5" spans="1:1">
      <c r="A5" t="s">
        <v>502</v>
      </c>
    </row>
    <row r="6" spans="1:1">
      <c r="A6" t="s">
        <v>503</v>
      </c>
    </row>
    <row r="7" spans="1:1">
      <c r="A7" t="s">
        <v>504</v>
      </c>
    </row>
    <row r="8" spans="1:1">
      <c r="A8" t="s">
        <v>505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workbookViewId="0">
      <selection sqref="A1:E1"/>
    </sheetView>
  </sheetViews>
  <sheetFormatPr baseColWidth="10" defaultColWidth="11" defaultRowHeight="13.2"/>
  <cols>
    <col min="1" max="1" width="35.6640625" style="4" customWidth="1"/>
    <col min="2" max="2" width="13.44140625" style="4" customWidth="1"/>
    <col min="3" max="3" width="11.88671875" style="4" customWidth="1"/>
    <col min="4" max="5" width="11.44140625" style="4" customWidth="1"/>
    <col min="6" max="16384" width="11" style="4"/>
  </cols>
  <sheetData>
    <row r="1" spans="1:5">
      <c r="A1" s="149" t="s">
        <v>163</v>
      </c>
      <c r="B1" s="149"/>
      <c r="C1" s="149"/>
      <c r="D1" s="149"/>
      <c r="E1" s="149"/>
    </row>
    <row r="4" spans="1:5" ht="19.5" customHeight="1">
      <c r="A4" s="10" t="s">
        <v>112</v>
      </c>
      <c r="B4" s="146"/>
      <c r="C4" s="146"/>
      <c r="D4" s="146"/>
      <c r="E4" s="146"/>
    </row>
    <row r="5" spans="1:5" ht="18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17</v>
      </c>
      <c r="C6" s="150"/>
      <c r="D6" s="150"/>
      <c r="E6" s="150"/>
    </row>
    <row r="7" spans="1:5" ht="36" customHeight="1">
      <c r="A7" s="10" t="s">
        <v>115</v>
      </c>
      <c r="B7" s="150" t="s">
        <v>164</v>
      </c>
      <c r="C7" s="150"/>
      <c r="D7" s="150"/>
      <c r="E7" s="150"/>
    </row>
    <row r="8" spans="1:5" ht="29.25" customHeight="1">
      <c r="A8" s="10" t="s">
        <v>117</v>
      </c>
      <c r="B8" s="150"/>
      <c r="C8" s="150"/>
      <c r="D8" s="150"/>
      <c r="E8" s="150"/>
    </row>
    <row r="9" spans="1:5" ht="15" customHeight="1">
      <c r="A9" s="70"/>
      <c r="B9" s="128"/>
      <c r="C9" s="128"/>
      <c r="D9" s="128"/>
      <c r="E9" s="128"/>
    </row>
    <row r="11" spans="1:5">
      <c r="A11" s="148" t="s">
        <v>118</v>
      </c>
      <c r="B11" s="148"/>
      <c r="C11" s="148"/>
      <c r="D11" s="148"/>
      <c r="E11" s="148"/>
    </row>
    <row r="13" spans="1:5" ht="26.4">
      <c r="A13" s="127" t="s">
        <v>147</v>
      </c>
      <c r="B13" s="127" t="s">
        <v>148</v>
      </c>
      <c r="C13" s="127" t="s">
        <v>149</v>
      </c>
      <c r="D13" s="127" t="s">
        <v>150</v>
      </c>
      <c r="E13" s="127" t="s">
        <v>151</v>
      </c>
    </row>
    <row r="14" spans="1:5">
      <c r="A14" s="159" t="s">
        <v>165</v>
      </c>
      <c r="B14" s="20"/>
      <c r="C14" s="116"/>
      <c r="D14" s="155"/>
      <c r="E14" s="155"/>
    </row>
    <row r="15" spans="1:5">
      <c r="A15" s="160"/>
      <c r="B15" s="20"/>
      <c r="C15" s="116"/>
      <c r="D15" s="156"/>
      <c r="E15" s="156"/>
    </row>
    <row r="16" spans="1:5">
      <c r="A16" s="157" t="s">
        <v>166</v>
      </c>
      <c r="B16" s="20"/>
      <c r="C16" s="116"/>
      <c r="D16" s="155"/>
      <c r="E16" s="155"/>
    </row>
    <row r="17" spans="1:5">
      <c r="A17" s="158"/>
      <c r="B17" s="20"/>
      <c r="C17" s="116"/>
      <c r="D17" s="156"/>
      <c r="E17" s="156"/>
    </row>
    <row r="18" spans="1:5">
      <c r="A18" s="157" t="s">
        <v>167</v>
      </c>
      <c r="B18" s="20"/>
      <c r="C18" s="116"/>
      <c r="D18" s="155"/>
      <c r="E18" s="155"/>
    </row>
    <row r="19" spans="1:5">
      <c r="A19" s="158"/>
      <c r="B19" s="20"/>
      <c r="C19" s="116"/>
      <c r="D19" s="156"/>
      <c r="E19" s="156"/>
    </row>
    <row r="20" spans="1:5">
      <c r="A20" s="161" t="s">
        <v>134</v>
      </c>
      <c r="B20" s="162"/>
      <c r="C20" s="21"/>
      <c r="D20" s="21"/>
      <c r="E20" s="21"/>
    </row>
    <row r="23" spans="1:5">
      <c r="A23" s="11" t="s">
        <v>135</v>
      </c>
    </row>
    <row r="25" spans="1:5" ht="15" customHeight="1">
      <c r="A25" s="12" t="s">
        <v>136</v>
      </c>
      <c r="B25" s="12"/>
      <c r="C25" s="12"/>
      <c r="D25" s="12"/>
      <c r="E25" s="12"/>
    </row>
    <row r="26" spans="1:5" ht="15" customHeight="1">
      <c r="A26" s="13" t="s">
        <v>137</v>
      </c>
      <c r="B26" s="13"/>
      <c r="C26" s="13"/>
      <c r="D26" s="13"/>
      <c r="E26" s="13"/>
    </row>
    <row r="27" spans="1:5" ht="15" customHeight="1">
      <c r="A27" s="13" t="s">
        <v>138</v>
      </c>
      <c r="B27" s="13"/>
      <c r="C27" s="13"/>
      <c r="D27" s="13"/>
      <c r="E27" s="13"/>
    </row>
    <row r="30" spans="1:5">
      <c r="A30" s="4" t="s">
        <v>139</v>
      </c>
    </row>
    <row r="33" spans="1:5" s="9" customFormat="1">
      <c r="A33" s="111" t="s">
        <v>140</v>
      </c>
      <c r="B33" s="146" t="s">
        <v>141</v>
      </c>
      <c r="C33" s="146"/>
      <c r="D33" s="146" t="s">
        <v>142</v>
      </c>
      <c r="E33" s="146"/>
    </row>
    <row r="34" spans="1:5" ht="40.5" customHeight="1">
      <c r="A34" s="115"/>
      <c r="B34" s="150" t="s">
        <v>143</v>
      </c>
      <c r="C34" s="150"/>
      <c r="D34" s="146"/>
      <c r="E34" s="146"/>
    </row>
    <row r="35" spans="1:5" ht="32.25" customHeight="1">
      <c r="A35" s="115"/>
      <c r="B35" s="150" t="s">
        <v>157</v>
      </c>
      <c r="C35" s="150"/>
      <c r="D35" s="146"/>
      <c r="E35" s="146"/>
    </row>
    <row r="38" spans="1:5">
      <c r="A38" s="19"/>
    </row>
  </sheetData>
  <mergeCells count="23">
    <mergeCell ref="B33:C33"/>
    <mergeCell ref="B34:C34"/>
    <mergeCell ref="D33:E33"/>
    <mergeCell ref="D34:E34"/>
    <mergeCell ref="D35:E35"/>
    <mergeCell ref="B35:C35"/>
    <mergeCell ref="A20:B20"/>
    <mergeCell ref="A16:A17"/>
    <mergeCell ref="D16:D17"/>
    <mergeCell ref="E16:E17"/>
    <mergeCell ref="A18:A19"/>
    <mergeCell ref="D18:D19"/>
    <mergeCell ref="E18:E19"/>
    <mergeCell ref="A14:A15"/>
    <mergeCell ref="D14:D15"/>
    <mergeCell ref="E14:E15"/>
    <mergeCell ref="A1:E1"/>
    <mergeCell ref="B5:E5"/>
    <mergeCell ref="B6:E6"/>
    <mergeCell ref="B7:E7"/>
    <mergeCell ref="A11:E11"/>
    <mergeCell ref="B4:E4"/>
    <mergeCell ref="B8:E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50"/>
  <sheetViews>
    <sheetView topLeftCell="A28" workbookViewId="0">
      <selection sqref="A1:E1"/>
    </sheetView>
  </sheetViews>
  <sheetFormatPr baseColWidth="10" defaultColWidth="11" defaultRowHeight="13.2"/>
  <cols>
    <col min="1" max="1" width="31" style="4" customWidth="1"/>
    <col min="2" max="2" width="13" style="4" customWidth="1"/>
    <col min="3" max="3" width="13.109375" style="4" customWidth="1"/>
    <col min="4" max="4" width="12.88671875" style="4" customWidth="1"/>
    <col min="5" max="5" width="11.44140625" style="4" customWidth="1"/>
    <col min="6" max="16384" width="11" style="4"/>
  </cols>
  <sheetData>
    <row r="1" spans="1:5">
      <c r="A1" s="149" t="s">
        <v>506</v>
      </c>
      <c r="B1" s="149"/>
      <c r="C1" s="149"/>
      <c r="D1" s="149"/>
      <c r="E1" s="149"/>
    </row>
    <row r="4" spans="1:5" ht="20.25" customHeight="1">
      <c r="A4" s="10" t="s">
        <v>112</v>
      </c>
      <c r="B4" s="168"/>
      <c r="C4" s="168"/>
      <c r="D4" s="168"/>
      <c r="E4" s="168"/>
    </row>
    <row r="5" spans="1:5" ht="16.5" customHeight="1">
      <c r="A5" s="10" t="s">
        <v>113</v>
      </c>
      <c r="B5" s="151" t="s">
        <v>114</v>
      </c>
      <c r="C5" s="151"/>
      <c r="D5" s="151"/>
      <c r="E5" s="151"/>
    </row>
    <row r="6" spans="1:5" ht="25.5" customHeight="1">
      <c r="A6" s="10" t="s">
        <v>8</v>
      </c>
      <c r="B6" s="150" t="s">
        <v>507</v>
      </c>
      <c r="C6" s="150"/>
      <c r="D6" s="150"/>
      <c r="E6" s="150"/>
    </row>
    <row r="7" spans="1:5" ht="29.25" customHeight="1">
      <c r="A7" s="10" t="s">
        <v>115</v>
      </c>
      <c r="B7" s="200" t="s">
        <v>508</v>
      </c>
      <c r="C7" s="200"/>
      <c r="D7" s="200"/>
      <c r="E7" s="200"/>
    </row>
    <row r="8" spans="1:5" ht="29.25" customHeight="1">
      <c r="A8" s="10" t="s">
        <v>117</v>
      </c>
      <c r="B8" s="200"/>
      <c r="C8" s="200"/>
      <c r="D8" s="200"/>
      <c r="E8" s="200"/>
    </row>
    <row r="10" spans="1:5">
      <c r="A10" s="148" t="s">
        <v>118</v>
      </c>
      <c r="B10" s="148"/>
      <c r="C10" s="148"/>
      <c r="D10" s="148"/>
      <c r="E10" s="148"/>
    </row>
    <row r="12" spans="1:5" ht="38.25" customHeight="1">
      <c r="A12" s="127" t="s">
        <v>509</v>
      </c>
      <c r="B12" s="127" t="s">
        <v>510</v>
      </c>
      <c r="C12" s="127" t="s">
        <v>511</v>
      </c>
      <c r="D12" s="127" t="s">
        <v>512</v>
      </c>
    </row>
    <row r="13" spans="1:5" ht="15" customHeight="1">
      <c r="A13" s="5"/>
      <c r="B13" s="119"/>
      <c r="C13" s="119"/>
      <c r="D13" s="14"/>
    </row>
    <row r="14" spans="1:5" ht="15" customHeight="1">
      <c r="A14" s="114"/>
      <c r="B14" s="119"/>
      <c r="C14" s="119"/>
      <c r="D14" s="14"/>
    </row>
    <row r="15" spans="1:5" ht="15" customHeight="1">
      <c r="A15" s="114"/>
      <c r="B15" s="119"/>
      <c r="C15" s="119"/>
      <c r="D15" s="14"/>
    </row>
    <row r="16" spans="1:5" ht="15" customHeight="1">
      <c r="A16" s="5"/>
      <c r="B16" s="119"/>
      <c r="C16" s="119"/>
      <c r="D16" s="14"/>
    </row>
    <row r="17" spans="1:4" ht="15" customHeight="1">
      <c r="A17" s="124"/>
      <c r="B17" s="119"/>
      <c r="C17" s="119"/>
      <c r="D17" s="14"/>
    </row>
    <row r="18" spans="1:4">
      <c r="A18" s="124"/>
      <c r="B18" s="119"/>
      <c r="C18" s="119"/>
      <c r="D18" s="14"/>
    </row>
    <row r="19" spans="1:4">
      <c r="A19" s="124"/>
      <c r="B19" s="119"/>
      <c r="C19" s="119"/>
      <c r="D19" s="14"/>
    </row>
    <row r="20" spans="1:4" ht="15" customHeight="1">
      <c r="A20" s="124"/>
      <c r="B20" s="119"/>
      <c r="C20" s="119"/>
      <c r="D20" s="14"/>
    </row>
    <row r="21" spans="1:4">
      <c r="A21" s="5"/>
      <c r="B21" s="119"/>
      <c r="C21" s="119"/>
      <c r="D21" s="14"/>
    </row>
    <row r="22" spans="1:4">
      <c r="A22" s="5"/>
      <c r="B22" s="119"/>
      <c r="C22" s="119"/>
      <c r="D22" s="14"/>
    </row>
    <row r="23" spans="1:4" ht="15" customHeight="1">
      <c r="A23" s="7"/>
      <c r="B23" s="119"/>
      <c r="C23" s="119"/>
      <c r="D23" s="14"/>
    </row>
    <row r="24" spans="1:4" ht="15" customHeight="1">
      <c r="A24" s="6" t="s">
        <v>513</v>
      </c>
      <c r="B24" s="117"/>
      <c r="C24" s="117"/>
      <c r="D24" s="15"/>
    </row>
    <row r="25" spans="1:4" ht="20.100000000000001" customHeight="1">
      <c r="A25" s="54"/>
      <c r="B25" s="50"/>
      <c r="D25" s="50"/>
    </row>
    <row r="26" spans="1:4" ht="20.100000000000001" customHeight="1">
      <c r="A26" s="57" t="s">
        <v>514</v>
      </c>
      <c r="B26" s="50"/>
      <c r="D26" s="50"/>
    </row>
    <row r="27" spans="1:4" ht="20.100000000000001" customHeight="1">
      <c r="A27" s="54"/>
      <c r="B27" s="50"/>
      <c r="D27" s="50"/>
    </row>
    <row r="28" spans="1:4" ht="20.100000000000001" customHeight="1">
      <c r="A28" s="58" t="s">
        <v>147</v>
      </c>
      <c r="B28" s="59" t="s">
        <v>515</v>
      </c>
      <c r="D28" s="50"/>
    </row>
    <row r="29" spans="1:4" ht="20.100000000000001" customHeight="1">
      <c r="A29" s="60" t="s">
        <v>516</v>
      </c>
      <c r="B29" s="59"/>
      <c r="D29" s="50"/>
    </row>
    <row r="30" spans="1:4" ht="24.75" customHeight="1">
      <c r="A30" s="61" t="s">
        <v>517</v>
      </c>
      <c r="B30" s="62"/>
      <c r="D30" s="50"/>
    </row>
    <row r="31" spans="1:4" ht="29.25" customHeight="1">
      <c r="A31" s="61" t="s">
        <v>518</v>
      </c>
      <c r="B31" s="62"/>
      <c r="D31" s="50"/>
    </row>
    <row r="32" spans="1:4" ht="20.100000000000001" customHeight="1">
      <c r="A32" s="60" t="s">
        <v>519</v>
      </c>
      <c r="B32" s="59"/>
      <c r="D32" s="50"/>
    </row>
    <row r="33" spans="1:5" ht="20.100000000000001" customHeight="1">
      <c r="A33" s="60" t="s">
        <v>520</v>
      </c>
      <c r="B33" s="53"/>
      <c r="D33" s="50"/>
    </row>
    <row r="34" spans="1:5" ht="20.100000000000001" customHeight="1">
      <c r="A34" s="55"/>
      <c r="B34" s="56"/>
      <c r="D34" s="51"/>
    </row>
    <row r="36" spans="1:5">
      <c r="A36" s="11" t="s">
        <v>135</v>
      </c>
    </row>
    <row r="38" spans="1:5" ht="15" customHeight="1">
      <c r="A38" s="77" t="s">
        <v>136</v>
      </c>
      <c r="B38" s="12"/>
      <c r="C38" s="12"/>
      <c r="D38" s="12"/>
      <c r="E38" s="12"/>
    </row>
    <row r="39" spans="1:5" ht="15" customHeight="1">
      <c r="A39" s="121" t="s">
        <v>137</v>
      </c>
      <c r="B39" s="13"/>
      <c r="C39" s="13"/>
      <c r="D39" s="13"/>
      <c r="E39" s="13"/>
    </row>
    <row r="40" spans="1:5" ht="15" customHeight="1">
      <c r="A40" s="121" t="s">
        <v>138</v>
      </c>
      <c r="B40" s="13"/>
      <c r="C40" s="13"/>
      <c r="D40" s="13"/>
      <c r="E40" s="13"/>
    </row>
    <row r="43" spans="1:5">
      <c r="A43" s="4" t="s">
        <v>139</v>
      </c>
    </row>
    <row r="46" spans="1:5" s="9" customFormat="1">
      <c r="A46" s="111" t="s">
        <v>140</v>
      </c>
      <c r="B46" s="146" t="s">
        <v>141</v>
      </c>
      <c r="C46" s="146"/>
      <c r="D46" s="146" t="s">
        <v>142</v>
      </c>
      <c r="E46" s="146"/>
    </row>
    <row r="47" spans="1:5" ht="34.5" customHeight="1">
      <c r="A47" s="115"/>
      <c r="B47" s="150" t="s">
        <v>143</v>
      </c>
      <c r="C47" s="150"/>
      <c r="D47" s="147"/>
      <c r="E47" s="147"/>
    </row>
    <row r="50" spans="1:1">
      <c r="A50" s="19"/>
    </row>
  </sheetData>
  <mergeCells count="11">
    <mergeCell ref="B46:C46"/>
    <mergeCell ref="D46:E46"/>
    <mergeCell ref="B47:C47"/>
    <mergeCell ref="D47:E47"/>
    <mergeCell ref="A10:E10"/>
    <mergeCell ref="B8:E8"/>
    <mergeCell ref="A1:E1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31"/>
  <sheetViews>
    <sheetView zoomScaleNormal="100" workbookViewId="0">
      <selection activeCell="A26" sqref="A26:B26"/>
    </sheetView>
  </sheetViews>
  <sheetFormatPr baseColWidth="10" defaultColWidth="11.44140625" defaultRowHeight="13.2"/>
  <cols>
    <col min="1" max="1" width="25.33203125" style="4" customWidth="1"/>
    <col min="2" max="2" width="24.109375" style="4" customWidth="1"/>
    <col min="3" max="3" width="16.5546875" style="4" customWidth="1"/>
    <col min="4" max="11" width="15.88671875" style="4" customWidth="1"/>
    <col min="12" max="12" width="18.44140625" style="4" customWidth="1"/>
    <col min="13" max="16384" width="11.44140625" style="4"/>
  </cols>
  <sheetData>
    <row r="1" spans="1:12">
      <c r="A1" s="149" t="s">
        <v>521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1:12" ht="25.5" customHeight="1">
      <c r="A4" s="151" t="s">
        <v>112</v>
      </c>
      <c r="B4" s="151"/>
      <c r="C4" s="151"/>
      <c r="D4" s="151"/>
      <c r="E4" s="151"/>
      <c r="F4" s="151"/>
      <c r="G4" s="151"/>
      <c r="H4" s="151"/>
      <c r="I4" s="70"/>
      <c r="J4" s="70"/>
      <c r="K4" s="70"/>
      <c r="L4" s="70"/>
    </row>
    <row r="5" spans="1:12" ht="24" customHeight="1">
      <c r="A5" s="151" t="s">
        <v>113</v>
      </c>
      <c r="B5" s="151"/>
      <c r="C5" s="150" t="s">
        <v>114</v>
      </c>
      <c r="D5" s="150"/>
      <c r="E5" s="150"/>
      <c r="F5" s="150"/>
      <c r="G5" s="150"/>
      <c r="H5" s="150"/>
      <c r="I5" s="97"/>
      <c r="J5" s="97"/>
      <c r="K5" s="97"/>
      <c r="L5" s="97"/>
    </row>
    <row r="6" spans="1:12" ht="26.25" customHeight="1">
      <c r="A6" s="151" t="s">
        <v>8</v>
      </c>
      <c r="B6" s="151"/>
      <c r="C6" s="150" t="s">
        <v>107</v>
      </c>
      <c r="D6" s="150"/>
      <c r="E6" s="150"/>
      <c r="F6" s="150"/>
      <c r="G6" s="150"/>
      <c r="H6" s="150"/>
      <c r="I6" s="97"/>
      <c r="J6" s="97"/>
      <c r="K6" s="97"/>
      <c r="L6" s="97"/>
    </row>
    <row r="7" spans="1:12" ht="30.75" customHeight="1">
      <c r="A7" s="151" t="s">
        <v>115</v>
      </c>
      <c r="B7" s="151"/>
      <c r="C7" s="150" t="s">
        <v>522</v>
      </c>
      <c r="D7" s="150"/>
      <c r="E7" s="150"/>
      <c r="F7" s="150"/>
      <c r="G7" s="150"/>
      <c r="H7" s="150"/>
      <c r="I7" s="97"/>
      <c r="J7" s="97"/>
      <c r="K7" s="97"/>
      <c r="L7" s="97"/>
    </row>
    <row r="8" spans="1:12" ht="27.75" customHeight="1">
      <c r="A8" s="151" t="s">
        <v>117</v>
      </c>
      <c r="B8" s="151"/>
      <c r="C8" s="150"/>
      <c r="D8" s="150"/>
      <c r="E8" s="150"/>
      <c r="F8" s="150"/>
      <c r="G8" s="150"/>
      <c r="H8" s="150"/>
      <c r="I8" s="97"/>
      <c r="J8" s="97"/>
      <c r="K8" s="97"/>
      <c r="L8" s="97"/>
    </row>
    <row r="9" spans="1:12">
      <c r="A9" s="98"/>
      <c r="B9" s="98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</row>
    <row r="11" spans="1:12" s="11" customFormat="1" ht="24.75" customHeight="1">
      <c r="A11" s="204" t="s">
        <v>523</v>
      </c>
      <c r="B11" s="204" t="s">
        <v>524</v>
      </c>
      <c r="C11" s="204" t="s">
        <v>525</v>
      </c>
      <c r="D11" s="204" t="s">
        <v>526</v>
      </c>
      <c r="E11" s="204" t="s">
        <v>527</v>
      </c>
      <c r="F11" s="204"/>
      <c r="G11" s="204"/>
      <c r="H11" s="204"/>
      <c r="I11" s="204"/>
      <c r="J11" s="204"/>
      <c r="K11" s="204"/>
      <c r="L11" s="204"/>
    </row>
    <row r="12" spans="1:12" s="11" customFormat="1" ht="81" customHeight="1">
      <c r="A12" s="204"/>
      <c r="B12" s="204"/>
      <c r="C12" s="204"/>
      <c r="D12" s="204"/>
      <c r="E12" s="127" t="s">
        <v>528</v>
      </c>
      <c r="F12" s="127" t="s">
        <v>529</v>
      </c>
      <c r="G12" s="127" t="s">
        <v>530</v>
      </c>
      <c r="H12" s="127" t="s">
        <v>531</v>
      </c>
      <c r="I12" s="127" t="s">
        <v>532</v>
      </c>
      <c r="J12" s="127" t="s">
        <v>533</v>
      </c>
      <c r="K12" s="127" t="s">
        <v>534</v>
      </c>
      <c r="L12" s="127" t="s">
        <v>535</v>
      </c>
    </row>
    <row r="13" spans="1:12" ht="26.2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ht="26.25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2" ht="26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11" customFormat="1" ht="26.25" customHeight="1">
      <c r="A16" s="99" t="s">
        <v>536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26.25" customHeight="1"/>
    <row r="19" spans="1:12" s="11" customFormat="1">
      <c r="A19" s="11" t="s">
        <v>135</v>
      </c>
    </row>
    <row r="21" spans="1:12" ht="27" customHeight="1">
      <c r="A21" s="100" t="s">
        <v>136</v>
      </c>
      <c r="B21" s="101"/>
      <c r="C21" s="101"/>
      <c r="D21" s="101"/>
      <c r="E21" s="101"/>
      <c r="F21" s="101"/>
      <c r="G21" s="101"/>
      <c r="H21" s="101"/>
      <c r="I21" s="102"/>
      <c r="J21" s="102"/>
      <c r="K21" s="102"/>
      <c r="L21" s="102"/>
    </row>
    <row r="22" spans="1:12" ht="30" customHeight="1">
      <c r="A22" s="100" t="s">
        <v>137</v>
      </c>
      <c r="B22" s="101"/>
      <c r="C22" s="101"/>
      <c r="D22" s="101"/>
      <c r="E22" s="101"/>
      <c r="F22" s="101"/>
      <c r="G22" s="101"/>
      <c r="H22" s="101"/>
      <c r="I22" s="102"/>
      <c r="J22" s="102"/>
      <c r="K22" s="102"/>
      <c r="L22" s="102"/>
    </row>
    <row r="23" spans="1:12" ht="31.5" customHeight="1">
      <c r="A23" s="100" t="s">
        <v>138</v>
      </c>
      <c r="B23" s="101"/>
      <c r="C23" s="101"/>
      <c r="D23" s="101"/>
      <c r="E23" s="101"/>
      <c r="F23" s="101"/>
      <c r="G23" s="101"/>
      <c r="H23" s="101"/>
      <c r="I23" s="102"/>
      <c r="J23" s="102"/>
      <c r="K23" s="102"/>
      <c r="L23" s="102"/>
    </row>
    <row r="26" spans="1:12">
      <c r="A26" s="201" t="s">
        <v>537</v>
      </c>
      <c r="B26" s="201"/>
    </row>
    <row r="29" spans="1:12">
      <c r="A29" s="126" t="s">
        <v>140</v>
      </c>
      <c r="B29" s="126" t="s">
        <v>141</v>
      </c>
      <c r="C29" s="202" t="s">
        <v>142</v>
      </c>
      <c r="D29" s="202"/>
      <c r="E29" s="113"/>
      <c r="F29" s="113"/>
      <c r="G29" s="113"/>
      <c r="H29" s="113"/>
      <c r="I29" s="113"/>
      <c r="J29" s="113"/>
      <c r="K29" s="113"/>
      <c r="L29" s="113"/>
    </row>
    <row r="30" spans="1:12" ht="29.25" customHeight="1">
      <c r="A30" s="115"/>
      <c r="B30" s="124" t="s">
        <v>538</v>
      </c>
      <c r="C30" s="147"/>
      <c r="D30" s="147"/>
      <c r="E30" s="125"/>
      <c r="F30" s="125"/>
      <c r="G30" s="125"/>
      <c r="H30" s="125"/>
      <c r="I30" s="125"/>
      <c r="J30" s="125"/>
      <c r="K30" s="125"/>
      <c r="L30" s="125"/>
    </row>
    <row r="31" spans="1:12" ht="30" customHeight="1">
      <c r="A31" s="115"/>
      <c r="B31" s="114" t="s">
        <v>539</v>
      </c>
      <c r="C31" s="147"/>
      <c r="D31" s="147"/>
      <c r="E31" s="125"/>
      <c r="F31" s="125"/>
      <c r="G31" s="125"/>
      <c r="H31" s="125"/>
      <c r="I31" s="125"/>
      <c r="J31" s="125"/>
      <c r="K31" s="125"/>
      <c r="L31" s="125"/>
    </row>
  </sheetData>
  <mergeCells count="21">
    <mergeCell ref="A26:B26"/>
    <mergeCell ref="C29:D29"/>
    <mergeCell ref="C30:D30"/>
    <mergeCell ref="C31:D31"/>
    <mergeCell ref="A7:B7"/>
    <mergeCell ref="C7:H7"/>
    <mergeCell ref="A8:B8"/>
    <mergeCell ref="C8:H8"/>
    <mergeCell ref="A10:L10"/>
    <mergeCell ref="A11:A12"/>
    <mergeCell ref="B11:B12"/>
    <mergeCell ref="C11:C12"/>
    <mergeCell ref="D11:D12"/>
    <mergeCell ref="E11:L11"/>
    <mergeCell ref="A6:B6"/>
    <mergeCell ref="C6:H6"/>
    <mergeCell ref="A1:L1"/>
    <mergeCell ref="A4:B4"/>
    <mergeCell ref="C4:H4"/>
    <mergeCell ref="A5:B5"/>
    <mergeCell ref="C5:H5"/>
  </mergeCells>
  <pageMargins left="0.70866141732283472" right="0.70866141732283472" top="0.74803149606299213" bottom="0.74803149606299213" header="0.31496062992125984" footer="0.31496062992125984"/>
  <pageSetup scale="57" fitToHeight="100" orientation="landscape" r:id="rId1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E35"/>
  <sheetViews>
    <sheetView showGridLines="0" zoomScale="98" zoomScaleNormal="98" workbookViewId="0">
      <selection activeCell="D17" sqref="D17"/>
    </sheetView>
  </sheetViews>
  <sheetFormatPr baseColWidth="10" defaultColWidth="11.44140625" defaultRowHeight="13.2"/>
  <cols>
    <col min="1" max="1" width="11.44140625" style="4" customWidth="1"/>
    <col min="2" max="2" width="29.109375" style="4" customWidth="1"/>
    <col min="3" max="3" width="37" style="4" customWidth="1"/>
    <col min="4" max="4" width="18.5546875" style="4" customWidth="1"/>
    <col min="5" max="5" width="13.5546875" style="4" customWidth="1"/>
    <col min="6" max="254" width="11.44140625" style="4"/>
    <col min="255" max="255" width="29.109375" style="4" customWidth="1"/>
    <col min="256" max="256" width="37" style="4" customWidth="1"/>
    <col min="257" max="261" width="15.88671875" style="4" customWidth="1"/>
    <col min="262" max="510" width="11.44140625" style="4"/>
    <col min="511" max="511" width="29.109375" style="4" customWidth="1"/>
    <col min="512" max="512" width="37" style="4" customWidth="1"/>
    <col min="513" max="517" width="15.88671875" style="4" customWidth="1"/>
    <col min="518" max="766" width="11.44140625" style="4"/>
    <col min="767" max="767" width="29.109375" style="4" customWidth="1"/>
    <col min="768" max="768" width="37" style="4" customWidth="1"/>
    <col min="769" max="773" width="15.88671875" style="4" customWidth="1"/>
    <col min="774" max="1022" width="11.44140625" style="4"/>
    <col min="1023" max="1023" width="29.109375" style="4" customWidth="1"/>
    <col min="1024" max="1024" width="37" style="4" customWidth="1"/>
    <col min="1025" max="1029" width="15.88671875" style="4" customWidth="1"/>
    <col min="1030" max="1278" width="11.44140625" style="4"/>
    <col min="1279" max="1279" width="29.109375" style="4" customWidth="1"/>
    <col min="1280" max="1280" width="37" style="4" customWidth="1"/>
    <col min="1281" max="1285" width="15.88671875" style="4" customWidth="1"/>
    <col min="1286" max="1534" width="11.44140625" style="4"/>
    <col min="1535" max="1535" width="29.109375" style="4" customWidth="1"/>
    <col min="1536" max="1536" width="37" style="4" customWidth="1"/>
    <col min="1537" max="1541" width="15.88671875" style="4" customWidth="1"/>
    <col min="1542" max="1790" width="11.44140625" style="4"/>
    <col min="1791" max="1791" width="29.109375" style="4" customWidth="1"/>
    <col min="1792" max="1792" width="37" style="4" customWidth="1"/>
    <col min="1793" max="1797" width="15.88671875" style="4" customWidth="1"/>
    <col min="1798" max="2046" width="11.44140625" style="4"/>
    <col min="2047" max="2047" width="29.109375" style="4" customWidth="1"/>
    <col min="2048" max="2048" width="37" style="4" customWidth="1"/>
    <col min="2049" max="2053" width="15.88671875" style="4" customWidth="1"/>
    <col min="2054" max="2302" width="11.44140625" style="4"/>
    <col min="2303" max="2303" width="29.109375" style="4" customWidth="1"/>
    <col min="2304" max="2304" width="37" style="4" customWidth="1"/>
    <col min="2305" max="2309" width="15.88671875" style="4" customWidth="1"/>
    <col min="2310" max="2558" width="11.44140625" style="4"/>
    <col min="2559" max="2559" width="29.109375" style="4" customWidth="1"/>
    <col min="2560" max="2560" width="37" style="4" customWidth="1"/>
    <col min="2561" max="2565" width="15.88671875" style="4" customWidth="1"/>
    <col min="2566" max="2814" width="11.44140625" style="4"/>
    <col min="2815" max="2815" width="29.109375" style="4" customWidth="1"/>
    <col min="2816" max="2816" width="37" style="4" customWidth="1"/>
    <col min="2817" max="2821" width="15.88671875" style="4" customWidth="1"/>
    <col min="2822" max="3070" width="11.44140625" style="4"/>
    <col min="3071" max="3071" width="29.109375" style="4" customWidth="1"/>
    <col min="3072" max="3072" width="37" style="4" customWidth="1"/>
    <col min="3073" max="3077" width="15.88671875" style="4" customWidth="1"/>
    <col min="3078" max="3326" width="11.44140625" style="4"/>
    <col min="3327" max="3327" width="29.109375" style="4" customWidth="1"/>
    <col min="3328" max="3328" width="37" style="4" customWidth="1"/>
    <col min="3329" max="3333" width="15.88671875" style="4" customWidth="1"/>
    <col min="3334" max="3582" width="11.44140625" style="4"/>
    <col min="3583" max="3583" width="29.109375" style="4" customWidth="1"/>
    <col min="3584" max="3584" width="37" style="4" customWidth="1"/>
    <col min="3585" max="3589" width="15.88671875" style="4" customWidth="1"/>
    <col min="3590" max="3838" width="11.44140625" style="4"/>
    <col min="3839" max="3839" width="29.109375" style="4" customWidth="1"/>
    <col min="3840" max="3840" width="37" style="4" customWidth="1"/>
    <col min="3841" max="3845" width="15.88671875" style="4" customWidth="1"/>
    <col min="3846" max="4094" width="11.44140625" style="4"/>
    <col min="4095" max="4095" width="29.109375" style="4" customWidth="1"/>
    <col min="4096" max="4096" width="37" style="4" customWidth="1"/>
    <col min="4097" max="4101" width="15.88671875" style="4" customWidth="1"/>
    <col min="4102" max="4350" width="11.44140625" style="4"/>
    <col min="4351" max="4351" width="29.109375" style="4" customWidth="1"/>
    <col min="4352" max="4352" width="37" style="4" customWidth="1"/>
    <col min="4353" max="4357" width="15.88671875" style="4" customWidth="1"/>
    <col min="4358" max="4606" width="11.44140625" style="4"/>
    <col min="4607" max="4607" width="29.109375" style="4" customWidth="1"/>
    <col min="4608" max="4608" width="37" style="4" customWidth="1"/>
    <col min="4609" max="4613" width="15.88671875" style="4" customWidth="1"/>
    <col min="4614" max="4862" width="11.44140625" style="4"/>
    <col min="4863" max="4863" width="29.109375" style="4" customWidth="1"/>
    <col min="4864" max="4864" width="37" style="4" customWidth="1"/>
    <col min="4865" max="4869" width="15.88671875" style="4" customWidth="1"/>
    <col min="4870" max="5118" width="11.44140625" style="4"/>
    <col min="5119" max="5119" width="29.109375" style="4" customWidth="1"/>
    <col min="5120" max="5120" width="37" style="4" customWidth="1"/>
    <col min="5121" max="5125" width="15.88671875" style="4" customWidth="1"/>
    <col min="5126" max="5374" width="11.44140625" style="4"/>
    <col min="5375" max="5375" width="29.109375" style="4" customWidth="1"/>
    <col min="5376" max="5376" width="37" style="4" customWidth="1"/>
    <col min="5377" max="5381" width="15.88671875" style="4" customWidth="1"/>
    <col min="5382" max="5630" width="11.44140625" style="4"/>
    <col min="5631" max="5631" width="29.109375" style="4" customWidth="1"/>
    <col min="5632" max="5632" width="37" style="4" customWidth="1"/>
    <col min="5633" max="5637" width="15.88671875" style="4" customWidth="1"/>
    <col min="5638" max="5886" width="11.44140625" style="4"/>
    <col min="5887" max="5887" width="29.109375" style="4" customWidth="1"/>
    <col min="5888" max="5888" width="37" style="4" customWidth="1"/>
    <col min="5889" max="5893" width="15.88671875" style="4" customWidth="1"/>
    <col min="5894" max="6142" width="11.44140625" style="4"/>
    <col min="6143" max="6143" width="29.109375" style="4" customWidth="1"/>
    <col min="6144" max="6144" width="37" style="4" customWidth="1"/>
    <col min="6145" max="6149" width="15.88671875" style="4" customWidth="1"/>
    <col min="6150" max="6398" width="11.44140625" style="4"/>
    <col min="6399" max="6399" width="29.109375" style="4" customWidth="1"/>
    <col min="6400" max="6400" width="37" style="4" customWidth="1"/>
    <col min="6401" max="6405" width="15.88671875" style="4" customWidth="1"/>
    <col min="6406" max="6654" width="11.44140625" style="4"/>
    <col min="6655" max="6655" width="29.109375" style="4" customWidth="1"/>
    <col min="6656" max="6656" width="37" style="4" customWidth="1"/>
    <col min="6657" max="6661" width="15.88671875" style="4" customWidth="1"/>
    <col min="6662" max="6910" width="11.44140625" style="4"/>
    <col min="6911" max="6911" width="29.109375" style="4" customWidth="1"/>
    <col min="6912" max="6912" width="37" style="4" customWidth="1"/>
    <col min="6913" max="6917" width="15.88671875" style="4" customWidth="1"/>
    <col min="6918" max="7166" width="11.44140625" style="4"/>
    <col min="7167" max="7167" width="29.109375" style="4" customWidth="1"/>
    <col min="7168" max="7168" width="37" style="4" customWidth="1"/>
    <col min="7169" max="7173" width="15.88671875" style="4" customWidth="1"/>
    <col min="7174" max="7422" width="11.44140625" style="4"/>
    <col min="7423" max="7423" width="29.109375" style="4" customWidth="1"/>
    <col min="7424" max="7424" width="37" style="4" customWidth="1"/>
    <col min="7425" max="7429" width="15.88671875" style="4" customWidth="1"/>
    <col min="7430" max="7678" width="11.44140625" style="4"/>
    <col min="7679" max="7679" width="29.109375" style="4" customWidth="1"/>
    <col min="7680" max="7680" width="37" style="4" customWidth="1"/>
    <col min="7681" max="7685" width="15.88671875" style="4" customWidth="1"/>
    <col min="7686" max="7934" width="11.44140625" style="4"/>
    <col min="7935" max="7935" width="29.109375" style="4" customWidth="1"/>
    <col min="7936" max="7936" width="37" style="4" customWidth="1"/>
    <col min="7937" max="7941" width="15.88671875" style="4" customWidth="1"/>
    <col min="7942" max="8190" width="11.44140625" style="4"/>
    <col min="8191" max="8191" width="29.109375" style="4" customWidth="1"/>
    <col min="8192" max="8192" width="37" style="4" customWidth="1"/>
    <col min="8193" max="8197" width="15.88671875" style="4" customWidth="1"/>
    <col min="8198" max="8446" width="11.44140625" style="4"/>
    <col min="8447" max="8447" width="29.109375" style="4" customWidth="1"/>
    <col min="8448" max="8448" width="37" style="4" customWidth="1"/>
    <col min="8449" max="8453" width="15.88671875" style="4" customWidth="1"/>
    <col min="8454" max="8702" width="11.44140625" style="4"/>
    <col min="8703" max="8703" width="29.109375" style="4" customWidth="1"/>
    <col min="8704" max="8704" width="37" style="4" customWidth="1"/>
    <col min="8705" max="8709" width="15.88671875" style="4" customWidth="1"/>
    <col min="8710" max="8958" width="11.44140625" style="4"/>
    <col min="8959" max="8959" width="29.109375" style="4" customWidth="1"/>
    <col min="8960" max="8960" width="37" style="4" customWidth="1"/>
    <col min="8961" max="8965" width="15.88671875" style="4" customWidth="1"/>
    <col min="8966" max="9214" width="11.44140625" style="4"/>
    <col min="9215" max="9215" width="29.109375" style="4" customWidth="1"/>
    <col min="9216" max="9216" width="37" style="4" customWidth="1"/>
    <col min="9217" max="9221" width="15.88671875" style="4" customWidth="1"/>
    <col min="9222" max="9470" width="11.44140625" style="4"/>
    <col min="9471" max="9471" width="29.109375" style="4" customWidth="1"/>
    <col min="9472" max="9472" width="37" style="4" customWidth="1"/>
    <col min="9473" max="9477" width="15.88671875" style="4" customWidth="1"/>
    <col min="9478" max="9726" width="11.44140625" style="4"/>
    <col min="9727" max="9727" width="29.109375" style="4" customWidth="1"/>
    <col min="9728" max="9728" width="37" style="4" customWidth="1"/>
    <col min="9729" max="9733" width="15.88671875" style="4" customWidth="1"/>
    <col min="9734" max="9982" width="11.44140625" style="4"/>
    <col min="9983" max="9983" width="29.109375" style="4" customWidth="1"/>
    <col min="9984" max="9984" width="37" style="4" customWidth="1"/>
    <col min="9985" max="9989" width="15.88671875" style="4" customWidth="1"/>
    <col min="9990" max="10238" width="11.44140625" style="4"/>
    <col min="10239" max="10239" width="29.109375" style="4" customWidth="1"/>
    <col min="10240" max="10240" width="37" style="4" customWidth="1"/>
    <col min="10241" max="10245" width="15.88671875" style="4" customWidth="1"/>
    <col min="10246" max="10494" width="11.44140625" style="4"/>
    <col min="10495" max="10495" width="29.109375" style="4" customWidth="1"/>
    <col min="10496" max="10496" width="37" style="4" customWidth="1"/>
    <col min="10497" max="10501" width="15.88671875" style="4" customWidth="1"/>
    <col min="10502" max="10750" width="11.44140625" style="4"/>
    <col min="10751" max="10751" width="29.109375" style="4" customWidth="1"/>
    <col min="10752" max="10752" width="37" style="4" customWidth="1"/>
    <col min="10753" max="10757" width="15.88671875" style="4" customWidth="1"/>
    <col min="10758" max="11006" width="11.44140625" style="4"/>
    <col min="11007" max="11007" width="29.109375" style="4" customWidth="1"/>
    <col min="11008" max="11008" width="37" style="4" customWidth="1"/>
    <col min="11009" max="11013" width="15.88671875" style="4" customWidth="1"/>
    <col min="11014" max="11262" width="11.44140625" style="4"/>
    <col min="11263" max="11263" width="29.109375" style="4" customWidth="1"/>
    <col min="11264" max="11264" width="37" style="4" customWidth="1"/>
    <col min="11265" max="11269" width="15.88671875" style="4" customWidth="1"/>
    <col min="11270" max="11518" width="11.44140625" style="4"/>
    <col min="11519" max="11519" width="29.109375" style="4" customWidth="1"/>
    <col min="11520" max="11520" width="37" style="4" customWidth="1"/>
    <col min="11521" max="11525" width="15.88671875" style="4" customWidth="1"/>
    <col min="11526" max="11774" width="11.44140625" style="4"/>
    <col min="11775" max="11775" width="29.109375" style="4" customWidth="1"/>
    <col min="11776" max="11776" width="37" style="4" customWidth="1"/>
    <col min="11777" max="11781" width="15.88671875" style="4" customWidth="1"/>
    <col min="11782" max="12030" width="11.44140625" style="4"/>
    <col min="12031" max="12031" width="29.109375" style="4" customWidth="1"/>
    <col min="12032" max="12032" width="37" style="4" customWidth="1"/>
    <col min="12033" max="12037" width="15.88671875" style="4" customWidth="1"/>
    <col min="12038" max="12286" width="11.44140625" style="4"/>
    <col min="12287" max="12287" width="29.109375" style="4" customWidth="1"/>
    <col min="12288" max="12288" width="37" style="4" customWidth="1"/>
    <col min="12289" max="12293" width="15.88671875" style="4" customWidth="1"/>
    <col min="12294" max="12542" width="11.44140625" style="4"/>
    <col min="12543" max="12543" width="29.109375" style="4" customWidth="1"/>
    <col min="12544" max="12544" width="37" style="4" customWidth="1"/>
    <col min="12545" max="12549" width="15.88671875" style="4" customWidth="1"/>
    <col min="12550" max="12798" width="11.44140625" style="4"/>
    <col min="12799" max="12799" width="29.109375" style="4" customWidth="1"/>
    <col min="12800" max="12800" width="37" style="4" customWidth="1"/>
    <col min="12801" max="12805" width="15.88671875" style="4" customWidth="1"/>
    <col min="12806" max="13054" width="11.44140625" style="4"/>
    <col min="13055" max="13055" width="29.109375" style="4" customWidth="1"/>
    <col min="13056" max="13056" width="37" style="4" customWidth="1"/>
    <col min="13057" max="13061" width="15.88671875" style="4" customWidth="1"/>
    <col min="13062" max="13310" width="11.44140625" style="4"/>
    <col min="13311" max="13311" width="29.109375" style="4" customWidth="1"/>
    <col min="13312" max="13312" width="37" style="4" customWidth="1"/>
    <col min="13313" max="13317" width="15.88671875" style="4" customWidth="1"/>
    <col min="13318" max="13566" width="11.44140625" style="4"/>
    <col min="13567" max="13567" width="29.109375" style="4" customWidth="1"/>
    <col min="13568" max="13568" width="37" style="4" customWidth="1"/>
    <col min="13569" max="13573" width="15.88671875" style="4" customWidth="1"/>
    <col min="13574" max="13822" width="11.44140625" style="4"/>
    <col min="13823" max="13823" width="29.109375" style="4" customWidth="1"/>
    <col min="13824" max="13824" width="37" style="4" customWidth="1"/>
    <col min="13825" max="13829" width="15.88671875" style="4" customWidth="1"/>
    <col min="13830" max="14078" width="11.44140625" style="4"/>
    <col min="14079" max="14079" width="29.109375" style="4" customWidth="1"/>
    <col min="14080" max="14080" width="37" style="4" customWidth="1"/>
    <col min="14081" max="14085" width="15.88671875" style="4" customWidth="1"/>
    <col min="14086" max="14334" width="11.44140625" style="4"/>
    <col min="14335" max="14335" width="29.109375" style="4" customWidth="1"/>
    <col min="14336" max="14336" width="37" style="4" customWidth="1"/>
    <col min="14337" max="14341" width="15.88671875" style="4" customWidth="1"/>
    <col min="14342" max="14590" width="11.44140625" style="4"/>
    <col min="14591" max="14591" width="29.109375" style="4" customWidth="1"/>
    <col min="14592" max="14592" width="37" style="4" customWidth="1"/>
    <col min="14593" max="14597" width="15.88671875" style="4" customWidth="1"/>
    <col min="14598" max="14846" width="11.44140625" style="4"/>
    <col min="14847" max="14847" width="29.109375" style="4" customWidth="1"/>
    <col min="14848" max="14848" width="37" style="4" customWidth="1"/>
    <col min="14849" max="14853" width="15.88671875" style="4" customWidth="1"/>
    <col min="14854" max="15102" width="11.44140625" style="4"/>
    <col min="15103" max="15103" width="29.109375" style="4" customWidth="1"/>
    <col min="15104" max="15104" width="37" style="4" customWidth="1"/>
    <col min="15105" max="15109" width="15.88671875" style="4" customWidth="1"/>
    <col min="15110" max="15358" width="11.44140625" style="4"/>
    <col min="15359" max="15359" width="29.109375" style="4" customWidth="1"/>
    <col min="15360" max="15360" width="37" style="4" customWidth="1"/>
    <col min="15361" max="15365" width="15.88671875" style="4" customWidth="1"/>
    <col min="15366" max="15614" width="11.44140625" style="4"/>
    <col min="15615" max="15615" width="29.109375" style="4" customWidth="1"/>
    <col min="15616" max="15616" width="37" style="4" customWidth="1"/>
    <col min="15617" max="15621" width="15.88671875" style="4" customWidth="1"/>
    <col min="15622" max="15870" width="11.44140625" style="4"/>
    <col min="15871" max="15871" width="29.109375" style="4" customWidth="1"/>
    <col min="15872" max="15872" width="37" style="4" customWidth="1"/>
    <col min="15873" max="15877" width="15.88671875" style="4" customWidth="1"/>
    <col min="15878" max="16126" width="11.44140625" style="4"/>
    <col min="16127" max="16127" width="29.109375" style="4" customWidth="1"/>
    <col min="16128" max="16128" width="37" style="4" customWidth="1"/>
    <col min="16129" max="16133" width="15.88671875" style="4" customWidth="1"/>
    <col min="16134" max="16384" width="11.44140625" style="4"/>
  </cols>
  <sheetData>
    <row r="1" spans="1:5">
      <c r="A1" s="149" t="s">
        <v>540</v>
      </c>
      <c r="B1" s="149"/>
      <c r="C1" s="149"/>
      <c r="D1" s="149"/>
      <c r="E1" s="149"/>
    </row>
    <row r="2" spans="1:5" ht="15" customHeight="1">
      <c r="A2" s="113"/>
      <c r="B2" s="113"/>
      <c r="C2" s="113"/>
      <c r="D2" s="113"/>
      <c r="E2" s="113"/>
    </row>
    <row r="3" spans="1:5" ht="15" customHeight="1"/>
    <row r="4" spans="1:5" ht="25.5" customHeight="1">
      <c r="A4" s="151" t="s">
        <v>112</v>
      </c>
      <c r="B4" s="151"/>
      <c r="C4" s="151"/>
      <c r="D4" s="151"/>
      <c r="E4" s="151"/>
    </row>
    <row r="5" spans="1:5" ht="24" customHeight="1">
      <c r="A5" s="151" t="s">
        <v>541</v>
      </c>
      <c r="B5" s="151"/>
      <c r="C5" s="150" t="s">
        <v>114</v>
      </c>
      <c r="D5" s="150"/>
      <c r="E5" s="150"/>
    </row>
    <row r="6" spans="1:5" s="11" customFormat="1" ht="24.75" customHeight="1">
      <c r="A6" s="150" t="s">
        <v>542</v>
      </c>
      <c r="B6" s="150"/>
      <c r="C6" s="204"/>
      <c r="D6" s="204"/>
      <c r="E6" s="204"/>
    </row>
    <row r="7" spans="1:5" ht="26.25" customHeight="1">
      <c r="A7" s="150" t="s">
        <v>543</v>
      </c>
      <c r="B7" s="150"/>
      <c r="C7" s="204"/>
      <c r="D7" s="204"/>
      <c r="E7" s="204"/>
    </row>
    <row r="8" spans="1:5" ht="26.25" customHeight="1">
      <c r="A8" s="150" t="s">
        <v>544</v>
      </c>
      <c r="B8" s="150"/>
      <c r="C8" s="204"/>
      <c r="D8" s="204"/>
      <c r="E8" s="204"/>
    </row>
    <row r="9" spans="1:5" ht="26.25" customHeight="1">
      <c r="A9" s="150" t="s">
        <v>545</v>
      </c>
      <c r="B9" s="150"/>
      <c r="C9" s="204"/>
      <c r="D9" s="204"/>
      <c r="E9" s="204"/>
    </row>
    <row r="10" spans="1:5" s="11" customFormat="1" ht="15" customHeight="1">
      <c r="A10" s="105"/>
    </row>
    <row r="11" spans="1:5" s="11" customFormat="1" ht="15" customHeight="1">
      <c r="A11" s="207" t="s">
        <v>546</v>
      </c>
      <c r="B11" s="207"/>
      <c r="C11" s="207"/>
      <c r="D11" s="207"/>
      <c r="E11" s="207"/>
    </row>
    <row r="12" spans="1:5" s="11" customFormat="1" ht="15" customHeight="1"/>
    <row r="13" spans="1:5" s="11" customFormat="1" ht="57" customHeight="1">
      <c r="A13" s="207" t="s">
        <v>547</v>
      </c>
      <c r="B13" s="207"/>
      <c r="C13" s="207"/>
      <c r="D13" s="207"/>
      <c r="E13" s="207"/>
    </row>
    <row r="14" spans="1:5" s="11" customFormat="1" ht="15" customHeight="1">
      <c r="A14" s="129"/>
      <c r="B14" s="129"/>
      <c r="C14" s="129"/>
      <c r="D14" s="129"/>
      <c r="E14" s="129"/>
    </row>
    <row r="15" spans="1:5" s="11" customFormat="1" ht="15" customHeight="1">
      <c r="A15" s="164" t="s">
        <v>548</v>
      </c>
      <c r="B15" s="164"/>
      <c r="C15" s="164"/>
      <c r="D15" s="117" t="s">
        <v>549</v>
      </c>
      <c r="E15" s="105"/>
    </row>
    <row r="16" spans="1:5" s="11" customFormat="1" ht="44.25" customHeight="1">
      <c r="A16" s="205" t="s">
        <v>550</v>
      </c>
      <c r="B16" s="205"/>
      <c r="C16" s="205"/>
      <c r="D16" s="106"/>
      <c r="E16" s="97"/>
    </row>
    <row r="17" spans="1:5" s="11" customFormat="1" ht="43.5" customHeight="1">
      <c r="A17" s="150" t="s">
        <v>551</v>
      </c>
      <c r="B17" s="150"/>
      <c r="C17" s="150"/>
      <c r="D17" s="124"/>
      <c r="E17" s="97"/>
    </row>
    <row r="18" spans="1:5" s="11" customFormat="1" ht="29.25" customHeight="1">
      <c r="A18" s="205" t="s">
        <v>552</v>
      </c>
      <c r="B18" s="205"/>
      <c r="C18" s="205"/>
      <c r="D18" s="124"/>
      <c r="E18" s="97"/>
    </row>
    <row r="19" spans="1:5" s="11" customFormat="1" ht="42" customHeight="1">
      <c r="A19" s="205" t="s">
        <v>553</v>
      </c>
      <c r="B19" s="205"/>
      <c r="C19" s="205"/>
      <c r="D19" s="106"/>
      <c r="E19" s="97"/>
    </row>
    <row r="20" spans="1:5" s="11" customFormat="1" ht="32.25" customHeight="1">
      <c r="A20" s="150" t="s">
        <v>554</v>
      </c>
      <c r="B20" s="150"/>
      <c r="C20" s="150"/>
      <c r="D20" s="124"/>
      <c r="E20" s="97"/>
    </row>
    <row r="21" spans="1:5" s="11" customFormat="1" ht="15" customHeight="1">
      <c r="A21" s="206"/>
      <c r="B21" s="206"/>
      <c r="C21" s="206"/>
      <c r="D21" s="206"/>
      <c r="E21" s="206"/>
    </row>
    <row r="22" spans="1:5" s="11" customFormat="1" ht="32.25" customHeight="1">
      <c r="A22" s="207" t="s">
        <v>555</v>
      </c>
      <c r="B22" s="207"/>
      <c r="C22" s="207"/>
      <c r="D22" s="207"/>
      <c r="E22" s="207"/>
    </row>
    <row r="23" spans="1:5" s="11" customFormat="1" ht="26.25" customHeight="1">
      <c r="A23" s="98" t="s">
        <v>136</v>
      </c>
      <c r="B23" s="12"/>
      <c r="C23" s="12"/>
      <c r="D23" s="12"/>
      <c r="E23" s="12"/>
    </row>
    <row r="24" spans="1:5" s="11" customFormat="1" ht="26.25" customHeight="1">
      <c r="A24" s="98" t="s">
        <v>137</v>
      </c>
      <c r="B24" s="12"/>
      <c r="C24" s="12"/>
      <c r="D24" s="12"/>
      <c r="E24" s="12"/>
    </row>
    <row r="25" spans="1:5" s="11" customFormat="1" ht="26.25" customHeight="1">
      <c r="A25" s="98" t="s">
        <v>138</v>
      </c>
      <c r="B25" s="12"/>
      <c r="C25" s="12"/>
      <c r="D25" s="12"/>
      <c r="E25" s="12"/>
    </row>
    <row r="26" spans="1:5" s="11" customFormat="1" ht="26.25" customHeight="1">
      <c r="A26" s="98" t="s">
        <v>317</v>
      </c>
      <c r="B26" s="13"/>
      <c r="C26" s="13"/>
      <c r="D26" s="13"/>
      <c r="E26" s="13"/>
    </row>
    <row r="27" spans="1:5" s="11" customFormat="1" ht="26.25" customHeight="1">
      <c r="A27" s="98" t="s">
        <v>556</v>
      </c>
      <c r="B27" s="13"/>
      <c r="C27" s="13"/>
      <c r="D27" s="13"/>
      <c r="E27" s="13"/>
    </row>
    <row r="28" spans="1:5" s="11" customFormat="1" ht="26.25" customHeight="1">
      <c r="A28" s="70"/>
      <c r="B28" s="4"/>
      <c r="C28" s="4"/>
      <c r="D28" s="4"/>
      <c r="E28" s="4"/>
    </row>
    <row r="29" spans="1:5">
      <c r="A29" s="207" t="s">
        <v>537</v>
      </c>
      <c r="B29" s="208"/>
      <c r="C29" s="208"/>
      <c r="D29" s="209"/>
      <c r="E29" s="210"/>
    </row>
    <row r="33" spans="1:5" ht="25.5" customHeight="1">
      <c r="A33" s="164" t="s">
        <v>141</v>
      </c>
      <c r="B33" s="164"/>
      <c r="C33" s="117" t="s">
        <v>142</v>
      </c>
      <c r="E33" s="113"/>
    </row>
    <row r="34" spans="1:5" ht="33" customHeight="1">
      <c r="A34" s="150" t="s">
        <v>538</v>
      </c>
      <c r="B34" s="150"/>
      <c r="C34" s="7"/>
      <c r="E34" s="125"/>
    </row>
    <row r="35" spans="1:5" ht="36" customHeight="1">
      <c r="A35" s="150" t="s">
        <v>539</v>
      </c>
      <c r="B35" s="150"/>
      <c r="C35" s="7"/>
      <c r="E35" s="125"/>
    </row>
  </sheetData>
  <mergeCells count="28">
    <mergeCell ref="A11:E11"/>
    <mergeCell ref="A16:C16"/>
    <mergeCell ref="A17:C17"/>
    <mergeCell ref="A18:C18"/>
    <mergeCell ref="A15:C15"/>
    <mergeCell ref="A35:B35"/>
    <mergeCell ref="A19:C19"/>
    <mergeCell ref="A21:E21"/>
    <mergeCell ref="A13:E13"/>
    <mergeCell ref="A7:B7"/>
    <mergeCell ref="C7:E7"/>
    <mergeCell ref="A8:B8"/>
    <mergeCell ref="C8:E8"/>
    <mergeCell ref="A9:B9"/>
    <mergeCell ref="C9:E9"/>
    <mergeCell ref="A29:C29"/>
    <mergeCell ref="D29:E29"/>
    <mergeCell ref="A20:C20"/>
    <mergeCell ref="A33:B33"/>
    <mergeCell ref="A34:B34"/>
    <mergeCell ref="A22:E22"/>
    <mergeCell ref="A6:B6"/>
    <mergeCell ref="C6:E6"/>
    <mergeCell ref="A1:E1"/>
    <mergeCell ref="A4:B4"/>
    <mergeCell ref="C4:E4"/>
    <mergeCell ref="A5:B5"/>
    <mergeCell ref="C5:E5"/>
  </mergeCells>
  <pageMargins left="0.70866141732283472" right="0.70866141732283472" top="0.74803149606299213" bottom="0.74803149606299213" header="0.31496062992125984" footer="0.31496062992125984"/>
  <pageSetup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workbookViewId="0">
      <selection activeCell="D33" sqref="D33"/>
    </sheetView>
  </sheetViews>
  <sheetFormatPr baseColWidth="10" defaultColWidth="11" defaultRowHeight="13.2"/>
  <cols>
    <col min="1" max="1" width="33.44140625" style="4" customWidth="1"/>
    <col min="2" max="2" width="13.109375" style="4" customWidth="1"/>
    <col min="3" max="3" width="11.88671875" style="4" customWidth="1"/>
    <col min="4" max="5" width="11.44140625" style="4" customWidth="1"/>
    <col min="6" max="7" width="11" style="4"/>
    <col min="8" max="8" width="12.33203125" style="4" customWidth="1"/>
    <col min="9" max="16384" width="11" style="4"/>
  </cols>
  <sheetData>
    <row r="1" spans="1:8">
      <c r="A1" s="149" t="s">
        <v>168</v>
      </c>
      <c r="B1" s="149"/>
      <c r="C1" s="149"/>
      <c r="D1" s="149"/>
      <c r="E1" s="149"/>
      <c r="F1" s="149"/>
      <c r="G1" s="149"/>
      <c r="H1" s="149"/>
    </row>
    <row r="4" spans="1:8" ht="18" customHeight="1">
      <c r="A4" s="10" t="s">
        <v>112</v>
      </c>
      <c r="B4" s="146"/>
      <c r="C4" s="146"/>
      <c r="D4" s="146"/>
      <c r="E4" s="146"/>
    </row>
    <row r="5" spans="1:8" ht="20.25" customHeight="1">
      <c r="A5" s="10" t="s">
        <v>113</v>
      </c>
      <c r="B5" s="151" t="s">
        <v>114</v>
      </c>
      <c r="C5" s="151"/>
      <c r="D5" s="151"/>
      <c r="E5" s="151"/>
    </row>
    <row r="6" spans="1:8" ht="25.5" customHeight="1">
      <c r="A6" s="10" t="s">
        <v>8</v>
      </c>
      <c r="B6" s="150" t="s">
        <v>19</v>
      </c>
      <c r="C6" s="150"/>
      <c r="D6" s="150"/>
      <c r="E6" s="150"/>
    </row>
    <row r="7" spans="1:8" ht="39.75" customHeight="1">
      <c r="A7" s="10" t="s">
        <v>115</v>
      </c>
      <c r="B7" s="150" t="s">
        <v>169</v>
      </c>
      <c r="C7" s="150"/>
      <c r="D7" s="150"/>
      <c r="E7" s="150"/>
    </row>
    <row r="8" spans="1:8" ht="31.5" customHeight="1">
      <c r="A8" s="10" t="s">
        <v>117</v>
      </c>
      <c r="B8" s="150"/>
      <c r="C8" s="150"/>
      <c r="D8" s="150"/>
      <c r="E8" s="150"/>
    </row>
    <row r="10" spans="1:8">
      <c r="A10" s="148" t="s">
        <v>118</v>
      </c>
      <c r="B10" s="148"/>
      <c r="C10" s="148"/>
      <c r="D10" s="148"/>
      <c r="E10" s="148"/>
    </row>
    <row r="12" spans="1:8" ht="79.2">
      <c r="A12" s="127" t="s">
        <v>147</v>
      </c>
      <c r="B12" s="127" t="s">
        <v>148</v>
      </c>
      <c r="C12" s="127" t="s">
        <v>149</v>
      </c>
      <c r="D12" s="127" t="s">
        <v>150</v>
      </c>
      <c r="E12" s="127" t="s">
        <v>151</v>
      </c>
      <c r="F12" s="127" t="s">
        <v>170</v>
      </c>
      <c r="G12" s="127" t="s">
        <v>171</v>
      </c>
      <c r="H12" s="127" t="s">
        <v>172</v>
      </c>
    </row>
    <row r="13" spans="1:8">
      <c r="A13" s="151" t="s">
        <v>173</v>
      </c>
      <c r="B13" s="20"/>
      <c r="C13" s="116"/>
      <c r="D13" s="163"/>
      <c r="E13" s="163"/>
      <c r="F13" s="163"/>
      <c r="G13" s="163"/>
      <c r="H13" s="167"/>
    </row>
    <row r="14" spans="1:8">
      <c r="A14" s="151"/>
      <c r="B14" s="20"/>
      <c r="C14" s="116"/>
      <c r="D14" s="163"/>
      <c r="E14" s="163"/>
      <c r="F14" s="163"/>
      <c r="G14" s="163"/>
      <c r="H14" s="167"/>
    </row>
    <row r="15" spans="1:8">
      <c r="A15" s="150" t="s">
        <v>174</v>
      </c>
      <c r="B15" s="20"/>
      <c r="C15" s="116"/>
      <c r="D15" s="163"/>
      <c r="E15" s="163"/>
      <c r="F15" s="163"/>
      <c r="G15" s="163"/>
      <c r="H15" s="167"/>
    </row>
    <row r="16" spans="1:8">
      <c r="A16" s="150"/>
      <c r="B16" s="20"/>
      <c r="C16" s="116"/>
      <c r="D16" s="163"/>
      <c r="E16" s="163"/>
      <c r="F16" s="163"/>
      <c r="G16" s="163"/>
      <c r="H16" s="167"/>
    </row>
    <row r="17" spans="1:8">
      <c r="A17" s="150" t="s">
        <v>175</v>
      </c>
      <c r="B17" s="20"/>
      <c r="C17" s="116"/>
      <c r="D17" s="163"/>
      <c r="E17" s="163"/>
      <c r="F17" s="163"/>
      <c r="G17" s="163"/>
      <c r="H17" s="167"/>
    </row>
    <row r="18" spans="1:8">
      <c r="A18" s="150"/>
      <c r="B18" s="20"/>
      <c r="C18" s="116"/>
      <c r="D18" s="163"/>
      <c r="E18" s="163"/>
      <c r="F18" s="163"/>
      <c r="G18" s="163"/>
      <c r="H18" s="167"/>
    </row>
    <row r="19" spans="1:8">
      <c r="A19" s="157" t="s">
        <v>176</v>
      </c>
      <c r="B19" s="20"/>
      <c r="C19" s="116"/>
      <c r="D19" s="163"/>
      <c r="E19" s="163"/>
      <c r="F19" s="163"/>
      <c r="G19" s="163"/>
      <c r="H19" s="167"/>
    </row>
    <row r="20" spans="1:8">
      <c r="A20" s="158"/>
      <c r="B20" s="20"/>
      <c r="C20" s="116"/>
      <c r="D20" s="163"/>
      <c r="E20" s="163"/>
      <c r="F20" s="163"/>
      <c r="G20" s="163"/>
      <c r="H20" s="167"/>
    </row>
    <row r="21" spans="1:8">
      <c r="A21" s="157" t="s">
        <v>177</v>
      </c>
      <c r="B21" s="20"/>
      <c r="C21" s="116"/>
      <c r="D21" s="163"/>
      <c r="E21" s="163"/>
      <c r="F21" s="163"/>
      <c r="G21" s="163"/>
      <c r="H21" s="167"/>
    </row>
    <row r="22" spans="1:8">
      <c r="A22" s="158"/>
      <c r="B22" s="20"/>
      <c r="C22" s="116"/>
      <c r="D22" s="163"/>
      <c r="E22" s="163"/>
      <c r="F22" s="163"/>
      <c r="G22" s="163"/>
      <c r="H22" s="167"/>
    </row>
    <row r="23" spans="1:8">
      <c r="A23" s="157" t="s">
        <v>178</v>
      </c>
      <c r="B23" s="20"/>
      <c r="C23" s="116"/>
      <c r="D23" s="163"/>
      <c r="E23" s="163"/>
      <c r="F23" s="163"/>
      <c r="G23" s="163"/>
      <c r="H23" s="167"/>
    </row>
    <row r="24" spans="1:8">
      <c r="A24" s="158"/>
      <c r="B24" s="20"/>
      <c r="C24" s="116"/>
      <c r="D24" s="163"/>
      <c r="E24" s="163"/>
      <c r="F24" s="163"/>
      <c r="G24" s="163"/>
      <c r="H24" s="167"/>
    </row>
    <row r="25" spans="1:8">
      <c r="A25" s="157" t="s">
        <v>179</v>
      </c>
      <c r="B25" s="20"/>
      <c r="C25" s="116"/>
      <c r="D25" s="163"/>
      <c r="E25" s="163"/>
      <c r="F25" s="163"/>
      <c r="G25" s="163"/>
      <c r="H25" s="167"/>
    </row>
    <row r="26" spans="1:8">
      <c r="A26" s="158"/>
      <c r="B26" s="20"/>
      <c r="C26" s="116"/>
      <c r="D26" s="163"/>
      <c r="E26" s="163"/>
      <c r="F26" s="163"/>
      <c r="G26" s="163"/>
      <c r="H26" s="167"/>
    </row>
    <row r="27" spans="1:8" ht="15" customHeight="1">
      <c r="A27" s="165" t="s">
        <v>180</v>
      </c>
      <c r="B27" s="20"/>
      <c r="C27" s="116"/>
      <c r="D27" s="163"/>
      <c r="E27" s="163"/>
      <c r="F27" s="163"/>
      <c r="G27" s="163"/>
      <c r="H27" s="167"/>
    </row>
    <row r="28" spans="1:8" ht="15" customHeight="1">
      <c r="A28" s="166"/>
      <c r="B28" s="20"/>
      <c r="C28" s="116"/>
      <c r="D28" s="163"/>
      <c r="E28" s="163"/>
      <c r="F28" s="163"/>
      <c r="G28" s="163"/>
      <c r="H28" s="167"/>
    </row>
    <row r="29" spans="1:8" ht="15" customHeight="1">
      <c r="A29" s="165" t="s">
        <v>181</v>
      </c>
      <c r="B29" s="20"/>
      <c r="C29" s="116"/>
      <c r="D29" s="163"/>
      <c r="E29" s="163"/>
      <c r="F29" s="163"/>
      <c r="G29" s="163"/>
      <c r="H29" s="167"/>
    </row>
    <row r="30" spans="1:8" ht="15" customHeight="1">
      <c r="A30" s="166"/>
      <c r="B30" s="20"/>
      <c r="C30" s="116"/>
      <c r="D30" s="163"/>
      <c r="E30" s="163"/>
      <c r="F30" s="163"/>
      <c r="G30" s="163"/>
      <c r="H30" s="167"/>
    </row>
    <row r="31" spans="1:8" ht="15" customHeight="1">
      <c r="A31" s="165" t="s">
        <v>182</v>
      </c>
      <c r="B31" s="20"/>
      <c r="C31" s="116"/>
      <c r="D31" s="163"/>
      <c r="E31" s="163"/>
      <c r="F31" s="163"/>
      <c r="G31" s="163"/>
      <c r="H31" s="167"/>
    </row>
    <row r="32" spans="1:8">
      <c r="A32" s="166"/>
      <c r="B32" s="20"/>
      <c r="C32" s="116"/>
      <c r="D32" s="163"/>
      <c r="E32" s="163"/>
      <c r="F32" s="163"/>
      <c r="G32" s="163"/>
      <c r="H32" s="167"/>
    </row>
    <row r="33" spans="1:8">
      <c r="A33" s="164" t="s">
        <v>134</v>
      </c>
      <c r="B33" s="164"/>
      <c r="C33" s="21"/>
      <c r="D33" s="21"/>
      <c r="E33" s="21"/>
      <c r="F33" s="21"/>
      <c r="G33" s="21"/>
      <c r="H33" s="21"/>
    </row>
    <row r="36" spans="1:8">
      <c r="A36" s="11" t="s">
        <v>135</v>
      </c>
    </row>
    <row r="38" spans="1:8" ht="15" customHeight="1">
      <c r="A38" s="12" t="s">
        <v>136</v>
      </c>
      <c r="B38" s="12"/>
      <c r="C38" s="12"/>
      <c r="D38" s="12"/>
      <c r="E38" s="12"/>
      <c r="F38" s="12"/>
      <c r="G38" s="12"/>
    </row>
    <row r="39" spans="1:8" ht="15" customHeight="1">
      <c r="A39" s="13" t="s">
        <v>137</v>
      </c>
      <c r="B39" s="13"/>
      <c r="C39" s="13"/>
      <c r="D39" s="13"/>
      <c r="E39" s="13"/>
      <c r="F39" s="12"/>
      <c r="G39" s="12"/>
    </row>
    <row r="40" spans="1:8" ht="15" customHeight="1">
      <c r="A40" s="13" t="s">
        <v>138</v>
      </c>
      <c r="B40" s="13"/>
      <c r="C40" s="13"/>
      <c r="D40" s="13"/>
      <c r="E40" s="13"/>
      <c r="F40" s="12"/>
      <c r="G40" s="12"/>
    </row>
    <row r="43" spans="1:8">
      <c r="A43" s="4" t="s">
        <v>139</v>
      </c>
    </row>
    <row r="46" spans="1:8" s="9" customFormat="1">
      <c r="A46" s="111" t="s">
        <v>140</v>
      </c>
      <c r="B46" s="146" t="s">
        <v>141</v>
      </c>
      <c r="C46" s="146"/>
      <c r="D46" s="146" t="s">
        <v>142</v>
      </c>
      <c r="E46" s="146"/>
    </row>
    <row r="47" spans="1:8" ht="40.5" customHeight="1">
      <c r="A47" s="115"/>
      <c r="B47" s="150" t="s">
        <v>143</v>
      </c>
      <c r="C47" s="150"/>
      <c r="D47" s="146"/>
      <c r="E47" s="146"/>
    </row>
    <row r="48" spans="1:8" ht="37.5" customHeight="1">
      <c r="A48" s="115"/>
      <c r="B48" s="150" t="s">
        <v>157</v>
      </c>
      <c r="C48" s="150"/>
      <c r="D48" s="146"/>
      <c r="E48" s="146"/>
    </row>
    <row r="51" spans="1:1">
      <c r="A51" s="19"/>
    </row>
  </sheetData>
  <mergeCells count="74">
    <mergeCell ref="B46:C46"/>
    <mergeCell ref="B47:C47"/>
    <mergeCell ref="B48:C48"/>
    <mergeCell ref="D46:E46"/>
    <mergeCell ref="D47:E47"/>
    <mergeCell ref="D48:E48"/>
    <mergeCell ref="B4:E4"/>
    <mergeCell ref="B5:E5"/>
    <mergeCell ref="B6:E6"/>
    <mergeCell ref="B7:E7"/>
    <mergeCell ref="A10:E10"/>
    <mergeCell ref="B8:E8"/>
    <mergeCell ref="H21:H22"/>
    <mergeCell ref="H27:H28"/>
    <mergeCell ref="H13:H14"/>
    <mergeCell ref="H15:H16"/>
    <mergeCell ref="H17:H18"/>
    <mergeCell ref="H19:H20"/>
    <mergeCell ref="H23:H24"/>
    <mergeCell ref="H25:H26"/>
    <mergeCell ref="G21:G22"/>
    <mergeCell ref="G23:G24"/>
    <mergeCell ref="G25:G26"/>
    <mergeCell ref="G27:G28"/>
    <mergeCell ref="G13:G14"/>
    <mergeCell ref="G15:G16"/>
    <mergeCell ref="G17:G18"/>
    <mergeCell ref="G19:G20"/>
    <mergeCell ref="H29:H30"/>
    <mergeCell ref="H31:H32"/>
    <mergeCell ref="G29:G30"/>
    <mergeCell ref="G31:G32"/>
    <mergeCell ref="F25:F26"/>
    <mergeCell ref="F27:F28"/>
    <mergeCell ref="F29:F30"/>
    <mergeCell ref="F31:F32"/>
    <mergeCell ref="A25:A26"/>
    <mergeCell ref="A27:A28"/>
    <mergeCell ref="D27:D28"/>
    <mergeCell ref="E27:E28"/>
    <mergeCell ref="F15:F16"/>
    <mergeCell ref="F17:F18"/>
    <mergeCell ref="F19:F20"/>
    <mergeCell ref="F21:F22"/>
    <mergeCell ref="F23:F24"/>
    <mergeCell ref="E25:E26"/>
    <mergeCell ref="A15:A16"/>
    <mergeCell ref="D15:D16"/>
    <mergeCell ref="E15:E16"/>
    <mergeCell ref="A17:A18"/>
    <mergeCell ref="D17:D18"/>
    <mergeCell ref="E17:E18"/>
    <mergeCell ref="A29:A30"/>
    <mergeCell ref="A31:A32"/>
    <mergeCell ref="D31:D32"/>
    <mergeCell ref="E31:E32"/>
    <mergeCell ref="D29:D30"/>
    <mergeCell ref="E29:E30"/>
    <mergeCell ref="A13:A14"/>
    <mergeCell ref="D13:D14"/>
    <mergeCell ref="E13:E14"/>
    <mergeCell ref="A1:H1"/>
    <mergeCell ref="A33:B33"/>
    <mergeCell ref="F13:F14"/>
    <mergeCell ref="D21:D22"/>
    <mergeCell ref="E21:E22"/>
    <mergeCell ref="A21:A22"/>
    <mergeCell ref="D23:D24"/>
    <mergeCell ref="E23:E24"/>
    <mergeCell ref="A23:A24"/>
    <mergeCell ref="A19:A20"/>
    <mergeCell ref="D19:D20"/>
    <mergeCell ref="E19:E20"/>
    <mergeCell ref="D25:D26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workbookViewId="0">
      <selection activeCell="D15" sqref="D15:D16"/>
    </sheetView>
  </sheetViews>
  <sheetFormatPr baseColWidth="10" defaultColWidth="11" defaultRowHeight="13.2"/>
  <cols>
    <col min="1" max="1" width="33.44140625" style="4" customWidth="1"/>
    <col min="2" max="2" width="13.109375" style="4" customWidth="1"/>
    <col min="3" max="3" width="11.88671875" style="4" customWidth="1"/>
    <col min="4" max="5" width="11.44140625" style="4" customWidth="1"/>
    <col min="6" max="16384" width="11" style="4"/>
  </cols>
  <sheetData>
    <row r="1" spans="1:6">
      <c r="A1" s="149" t="s">
        <v>183</v>
      </c>
      <c r="B1" s="149"/>
      <c r="C1" s="149"/>
      <c r="D1" s="149"/>
      <c r="E1" s="149"/>
      <c r="F1" s="149"/>
    </row>
    <row r="4" spans="1:6" ht="18" customHeight="1">
      <c r="A4" s="10" t="s">
        <v>112</v>
      </c>
      <c r="B4" s="168"/>
      <c r="C4" s="168"/>
      <c r="D4" s="168"/>
      <c r="E4" s="168"/>
    </row>
    <row r="5" spans="1:6" ht="16.5" customHeight="1">
      <c r="A5" s="10" t="s">
        <v>113</v>
      </c>
      <c r="B5" s="151" t="s">
        <v>114</v>
      </c>
      <c r="C5" s="151"/>
      <c r="D5" s="151"/>
      <c r="E5" s="151"/>
    </row>
    <row r="6" spans="1:6" ht="25.5" customHeight="1">
      <c r="A6" s="10" t="s">
        <v>8</v>
      </c>
      <c r="B6" s="150" t="s">
        <v>21</v>
      </c>
      <c r="C6" s="150"/>
      <c r="D6" s="150"/>
      <c r="E6" s="150"/>
    </row>
    <row r="7" spans="1:6" ht="36" customHeight="1">
      <c r="A7" s="10" t="s">
        <v>115</v>
      </c>
      <c r="B7" s="150" t="s">
        <v>184</v>
      </c>
      <c r="C7" s="150"/>
      <c r="D7" s="150"/>
      <c r="E7" s="150"/>
    </row>
    <row r="8" spans="1:6" ht="32.25" customHeight="1">
      <c r="A8" s="10" t="s">
        <v>117</v>
      </c>
      <c r="B8" s="150"/>
      <c r="C8" s="150"/>
      <c r="D8" s="150"/>
      <c r="E8" s="150"/>
    </row>
    <row r="10" spans="1:6">
      <c r="A10" s="148" t="s">
        <v>118</v>
      </c>
      <c r="B10" s="148"/>
      <c r="C10" s="148"/>
      <c r="D10" s="148"/>
      <c r="E10" s="148"/>
    </row>
    <row r="12" spans="1:6" ht="39.6">
      <c r="A12" s="127" t="s">
        <v>147</v>
      </c>
      <c r="B12" s="127" t="s">
        <v>148</v>
      </c>
      <c r="C12" s="127" t="s">
        <v>149</v>
      </c>
      <c r="D12" s="127" t="s">
        <v>150</v>
      </c>
      <c r="E12" s="127" t="s">
        <v>151</v>
      </c>
      <c r="F12" s="127" t="s">
        <v>185</v>
      </c>
    </row>
    <row r="13" spans="1:6">
      <c r="A13" s="151" t="s">
        <v>186</v>
      </c>
      <c r="B13" s="20"/>
      <c r="C13" s="116"/>
      <c r="D13" s="163"/>
      <c r="E13" s="163"/>
      <c r="F13" s="167"/>
    </row>
    <row r="14" spans="1:6">
      <c r="A14" s="151"/>
      <c r="B14" s="20"/>
      <c r="C14" s="116"/>
      <c r="D14" s="163"/>
      <c r="E14" s="163"/>
      <c r="F14" s="167"/>
    </row>
    <row r="15" spans="1:6">
      <c r="A15" s="150" t="s">
        <v>187</v>
      </c>
      <c r="B15" s="20"/>
      <c r="C15" s="116"/>
      <c r="D15" s="163"/>
      <c r="E15" s="163"/>
      <c r="F15" s="167"/>
    </row>
    <row r="16" spans="1:6">
      <c r="A16" s="150"/>
      <c r="B16" s="20"/>
      <c r="C16" s="116"/>
      <c r="D16" s="163"/>
      <c r="E16" s="163"/>
      <c r="F16" s="167"/>
    </row>
    <row r="17" spans="1:6">
      <c r="A17" s="150" t="s">
        <v>188</v>
      </c>
      <c r="B17" s="20"/>
      <c r="C17" s="116"/>
      <c r="D17" s="163"/>
      <c r="E17" s="163"/>
      <c r="F17" s="167"/>
    </row>
    <row r="18" spans="1:6">
      <c r="A18" s="150"/>
      <c r="B18" s="20"/>
      <c r="C18" s="116"/>
      <c r="D18" s="163"/>
      <c r="E18" s="163"/>
      <c r="F18" s="167"/>
    </row>
    <row r="19" spans="1:6">
      <c r="A19" s="157" t="s">
        <v>189</v>
      </c>
      <c r="B19" s="20"/>
      <c r="C19" s="116"/>
      <c r="D19" s="163"/>
      <c r="E19" s="163"/>
      <c r="F19" s="167"/>
    </row>
    <row r="20" spans="1:6">
      <c r="A20" s="158"/>
      <c r="B20" s="20"/>
      <c r="C20" s="116"/>
      <c r="D20" s="163"/>
      <c r="E20" s="163"/>
      <c r="F20" s="167"/>
    </row>
    <row r="21" spans="1:6">
      <c r="A21" s="157" t="s">
        <v>190</v>
      </c>
      <c r="B21" s="20"/>
      <c r="C21" s="116"/>
      <c r="D21" s="163"/>
      <c r="E21" s="163"/>
      <c r="F21" s="167"/>
    </row>
    <row r="22" spans="1:6">
      <c r="A22" s="158"/>
      <c r="B22" s="20"/>
      <c r="C22" s="116"/>
      <c r="D22" s="163"/>
      <c r="E22" s="163"/>
      <c r="F22" s="167"/>
    </row>
    <row r="23" spans="1:6">
      <c r="A23" s="157" t="s">
        <v>191</v>
      </c>
      <c r="B23" s="20"/>
      <c r="C23" s="116"/>
      <c r="D23" s="163"/>
      <c r="E23" s="163"/>
      <c r="F23" s="167"/>
    </row>
    <row r="24" spans="1:6">
      <c r="A24" s="158"/>
      <c r="B24" s="20"/>
      <c r="C24" s="116"/>
      <c r="D24" s="163"/>
      <c r="E24" s="163"/>
      <c r="F24" s="167"/>
    </row>
    <row r="25" spans="1:6">
      <c r="A25" s="164" t="s">
        <v>134</v>
      </c>
      <c r="B25" s="164"/>
      <c r="C25" s="21"/>
      <c r="D25" s="21"/>
      <c r="E25" s="21"/>
      <c r="F25" s="21"/>
    </row>
    <row r="28" spans="1:6">
      <c r="A28" s="11" t="s">
        <v>135</v>
      </c>
    </row>
    <row r="30" spans="1:6" ht="15" customHeight="1">
      <c r="A30" s="12" t="s">
        <v>136</v>
      </c>
      <c r="B30" s="12"/>
      <c r="C30" s="12"/>
      <c r="D30" s="12"/>
      <c r="E30" s="12"/>
    </row>
    <row r="31" spans="1:6" ht="15" customHeight="1">
      <c r="A31" s="13" t="s">
        <v>137</v>
      </c>
      <c r="B31" s="13"/>
      <c r="C31" s="13"/>
      <c r="D31" s="13"/>
      <c r="E31" s="13"/>
    </row>
    <row r="32" spans="1:6" ht="15" customHeight="1">
      <c r="A32" s="13" t="s">
        <v>138</v>
      </c>
      <c r="B32" s="13"/>
      <c r="C32" s="13"/>
      <c r="D32" s="13"/>
      <c r="E32" s="13"/>
    </row>
    <row r="35" spans="1:5">
      <c r="A35" s="4" t="s">
        <v>139</v>
      </c>
    </row>
    <row r="38" spans="1:5" s="9" customFormat="1">
      <c r="A38" s="111" t="s">
        <v>140</v>
      </c>
      <c r="B38" s="111" t="s">
        <v>141</v>
      </c>
      <c r="C38" s="146" t="s">
        <v>142</v>
      </c>
      <c r="D38" s="146"/>
      <c r="E38" s="146"/>
    </row>
    <row r="39" spans="1:5" ht="40.5" customHeight="1">
      <c r="A39" s="115"/>
      <c r="B39" s="122" t="s">
        <v>143</v>
      </c>
      <c r="C39" s="147"/>
      <c r="D39" s="147"/>
      <c r="E39" s="147"/>
    </row>
    <row r="40" spans="1:5" ht="30.75" customHeight="1">
      <c r="A40" s="115"/>
      <c r="B40" s="114" t="s">
        <v>157</v>
      </c>
      <c r="C40" s="147"/>
      <c r="D40" s="147"/>
      <c r="E40" s="147"/>
    </row>
    <row r="43" spans="1:5">
      <c r="A43" s="19"/>
    </row>
  </sheetData>
  <mergeCells count="35">
    <mergeCell ref="B4:E4"/>
    <mergeCell ref="B5:E5"/>
    <mergeCell ref="B6:E6"/>
    <mergeCell ref="B7:E7"/>
    <mergeCell ref="A10:E10"/>
    <mergeCell ref="B8:E8"/>
    <mergeCell ref="F19:F20"/>
    <mergeCell ref="A17:A18"/>
    <mergeCell ref="D17:D18"/>
    <mergeCell ref="E17:E18"/>
    <mergeCell ref="A13:A14"/>
    <mergeCell ref="D13:D14"/>
    <mergeCell ref="E13:E14"/>
    <mergeCell ref="F17:F18"/>
    <mergeCell ref="F13:F14"/>
    <mergeCell ref="A15:A16"/>
    <mergeCell ref="D15:D16"/>
    <mergeCell ref="E15:E16"/>
    <mergeCell ref="F15:F16"/>
    <mergeCell ref="A25:B25"/>
    <mergeCell ref="C38:E38"/>
    <mergeCell ref="C39:E39"/>
    <mergeCell ref="C40:E40"/>
    <mergeCell ref="A1:F1"/>
    <mergeCell ref="A23:A24"/>
    <mergeCell ref="D23:D24"/>
    <mergeCell ref="E23:E24"/>
    <mergeCell ref="F23:F24"/>
    <mergeCell ref="A21:A22"/>
    <mergeCell ref="D21:D22"/>
    <mergeCell ref="E21:E22"/>
    <mergeCell ref="F21:F22"/>
    <mergeCell ref="A19:A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workbookViewId="0">
      <selection activeCell="A11" sqref="A11"/>
    </sheetView>
  </sheetViews>
  <sheetFormatPr baseColWidth="10" defaultColWidth="11" defaultRowHeight="13.2"/>
  <cols>
    <col min="1" max="1" width="33.44140625" style="4" customWidth="1"/>
    <col min="2" max="2" width="25" style="4" customWidth="1"/>
    <col min="3" max="3" width="23.109375" style="4" customWidth="1"/>
    <col min="4" max="4" width="11.88671875" style="4" customWidth="1"/>
    <col min="5" max="5" width="11.109375" style="4" customWidth="1"/>
    <col min="6" max="16384" width="11" style="4"/>
  </cols>
  <sheetData>
    <row r="1" spans="1:6">
      <c r="A1" s="149" t="s">
        <v>192</v>
      </c>
      <c r="B1" s="149"/>
      <c r="C1" s="149"/>
      <c r="D1" s="149"/>
      <c r="E1" s="149"/>
      <c r="F1" s="149"/>
    </row>
    <row r="4" spans="1:6" ht="18" customHeight="1">
      <c r="A4" s="10" t="s">
        <v>112</v>
      </c>
      <c r="B4" s="168"/>
      <c r="C4" s="168"/>
      <c r="D4" s="168"/>
      <c r="E4" s="168"/>
    </row>
    <row r="5" spans="1:6" ht="17.25" customHeight="1">
      <c r="A5" s="10" t="s">
        <v>113</v>
      </c>
      <c r="B5" s="151" t="s">
        <v>114</v>
      </c>
      <c r="C5" s="151"/>
      <c r="D5" s="151"/>
      <c r="E5" s="151"/>
    </row>
    <row r="6" spans="1:6" ht="25.5" customHeight="1">
      <c r="A6" s="10" t="s">
        <v>8</v>
      </c>
      <c r="B6" s="150" t="s">
        <v>26</v>
      </c>
      <c r="C6" s="150"/>
      <c r="D6" s="150"/>
      <c r="E6" s="150"/>
    </row>
    <row r="7" spans="1:6" ht="36" customHeight="1">
      <c r="A7" s="10" t="s">
        <v>115</v>
      </c>
      <c r="B7" s="150" t="s">
        <v>193</v>
      </c>
      <c r="C7" s="150"/>
      <c r="D7" s="150"/>
      <c r="E7" s="150"/>
    </row>
    <row r="8" spans="1:6" ht="29.25" customHeight="1">
      <c r="A8" s="10" t="s">
        <v>117</v>
      </c>
      <c r="B8" s="150"/>
      <c r="C8" s="150"/>
      <c r="D8" s="150"/>
      <c r="E8" s="150"/>
    </row>
    <row r="10" spans="1:6">
      <c r="A10" s="148" t="s">
        <v>118</v>
      </c>
      <c r="B10" s="148"/>
      <c r="C10" s="148"/>
      <c r="D10" s="148"/>
      <c r="E10" s="148"/>
    </row>
    <row r="12" spans="1:6" s="22" customFormat="1" ht="39.6">
      <c r="A12" s="117" t="s">
        <v>194</v>
      </c>
      <c r="B12" s="117" t="s">
        <v>195</v>
      </c>
      <c r="C12" s="117" t="s">
        <v>196</v>
      </c>
      <c r="D12" s="127" t="s">
        <v>197</v>
      </c>
      <c r="E12" s="26" t="s">
        <v>198</v>
      </c>
      <c r="F12" s="113"/>
    </row>
    <row r="13" spans="1:6">
      <c r="A13" s="122"/>
      <c r="B13" s="7"/>
      <c r="C13" s="7"/>
      <c r="D13" s="7"/>
      <c r="E13" s="7"/>
    </row>
    <row r="14" spans="1:6">
      <c r="A14" s="122"/>
      <c r="B14" s="7"/>
      <c r="C14" s="7"/>
      <c r="D14" s="7"/>
      <c r="E14" s="7"/>
    </row>
    <row r="15" spans="1:6">
      <c r="A15" s="122"/>
      <c r="B15" s="7"/>
      <c r="C15" s="7"/>
      <c r="D15" s="7"/>
      <c r="E15" s="7"/>
    </row>
    <row r="16" spans="1:6">
      <c r="A16" s="122"/>
      <c r="B16" s="7"/>
      <c r="C16" s="7"/>
      <c r="D16" s="7"/>
      <c r="E16" s="7"/>
    </row>
    <row r="17" spans="1:5">
      <c r="A17" s="122"/>
      <c r="B17" s="7"/>
      <c r="C17" s="7"/>
      <c r="D17" s="7"/>
      <c r="E17" s="7"/>
    </row>
    <row r="18" spans="1:5">
      <c r="A18" s="122"/>
      <c r="B18" s="7"/>
      <c r="C18" s="7"/>
      <c r="D18" s="7"/>
      <c r="E18" s="7"/>
    </row>
    <row r="19" spans="1:5">
      <c r="A19" s="122"/>
      <c r="B19" s="7"/>
      <c r="C19" s="7"/>
      <c r="D19" s="7"/>
      <c r="E19" s="7"/>
    </row>
    <row r="20" spans="1:5">
      <c r="A20" s="122"/>
      <c r="B20" s="7"/>
      <c r="C20" s="7"/>
      <c r="D20" s="7"/>
      <c r="E20" s="7"/>
    </row>
    <row r="21" spans="1:5">
      <c r="A21" s="122"/>
      <c r="B21" s="7"/>
      <c r="C21" s="7"/>
      <c r="D21" s="7"/>
      <c r="E21" s="7"/>
    </row>
    <row r="22" spans="1:5">
      <c r="A22" s="122"/>
      <c r="B22" s="7"/>
      <c r="C22" s="7"/>
      <c r="D22" s="7"/>
      <c r="E22" s="7"/>
    </row>
    <row r="23" spans="1:5">
      <c r="A23" s="122"/>
      <c r="B23" s="7"/>
      <c r="C23" s="7"/>
      <c r="D23" s="7"/>
      <c r="E23" s="7"/>
    </row>
    <row r="26" spans="1:5">
      <c r="A26" s="11" t="s">
        <v>135</v>
      </c>
    </row>
    <row r="28" spans="1:5" ht="15" customHeight="1">
      <c r="A28" s="12" t="s">
        <v>136</v>
      </c>
      <c r="B28" s="12"/>
      <c r="C28" s="12"/>
      <c r="D28" s="12"/>
      <c r="E28" s="12"/>
    </row>
    <row r="29" spans="1:5" ht="15" customHeight="1">
      <c r="A29" s="13" t="s">
        <v>137</v>
      </c>
      <c r="B29" s="13"/>
      <c r="C29" s="13"/>
      <c r="D29" s="13"/>
      <c r="E29" s="13"/>
    </row>
    <row r="30" spans="1:5" ht="15" customHeight="1">
      <c r="A30" s="13" t="s">
        <v>138</v>
      </c>
      <c r="B30" s="13"/>
      <c r="C30" s="13"/>
      <c r="D30" s="13"/>
      <c r="E30" s="13"/>
    </row>
    <row r="33" spans="1:5">
      <c r="A33" s="4" t="s">
        <v>139</v>
      </c>
    </row>
    <row r="36" spans="1:5" s="9" customFormat="1">
      <c r="A36" s="111" t="s">
        <v>140</v>
      </c>
      <c r="B36" s="111" t="s">
        <v>141</v>
      </c>
      <c r="C36" s="146" t="s">
        <v>142</v>
      </c>
      <c r="D36" s="146"/>
      <c r="E36" s="146"/>
    </row>
    <row r="37" spans="1:5" ht="40.5" customHeight="1">
      <c r="A37" s="115"/>
      <c r="B37" s="124" t="s">
        <v>199</v>
      </c>
      <c r="C37" s="147"/>
      <c r="D37" s="147"/>
      <c r="E37" s="147"/>
    </row>
    <row r="40" spans="1:5">
      <c r="A40" s="19"/>
    </row>
  </sheetData>
  <mergeCells count="9">
    <mergeCell ref="C36:E36"/>
    <mergeCell ref="C37:E37"/>
    <mergeCell ref="B4:E4"/>
    <mergeCell ref="A1:F1"/>
    <mergeCell ref="B5:E5"/>
    <mergeCell ref="B6:E6"/>
    <mergeCell ref="B7:E7"/>
    <mergeCell ref="A10:E10"/>
    <mergeCell ref="B8:E8"/>
  </mergeCell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workbookViewId="0">
      <selection sqref="A1:E1"/>
    </sheetView>
  </sheetViews>
  <sheetFormatPr baseColWidth="10" defaultColWidth="11" defaultRowHeight="13.2"/>
  <cols>
    <col min="1" max="1" width="33.44140625" style="4" customWidth="1"/>
    <col min="2" max="2" width="13.6640625" style="4" bestFit="1" customWidth="1"/>
    <col min="3" max="3" width="11.88671875" style="4" customWidth="1"/>
    <col min="4" max="5" width="11.44140625" style="4" customWidth="1"/>
    <col min="6" max="16384" width="11" style="4"/>
  </cols>
  <sheetData>
    <row r="1" spans="1:6">
      <c r="A1" s="149" t="s">
        <v>200</v>
      </c>
      <c r="B1" s="149"/>
      <c r="C1" s="149"/>
      <c r="D1" s="149"/>
      <c r="E1" s="149"/>
      <c r="F1" s="11"/>
    </row>
    <row r="4" spans="1:6" ht="18.75" customHeight="1">
      <c r="A4" s="10" t="s">
        <v>112</v>
      </c>
      <c r="B4" s="168"/>
      <c r="C4" s="168"/>
      <c r="D4" s="168"/>
      <c r="E4" s="168"/>
    </row>
    <row r="5" spans="1:6" ht="18.75" customHeight="1">
      <c r="A5" s="10" t="s">
        <v>113</v>
      </c>
      <c r="B5" s="151" t="s">
        <v>114</v>
      </c>
      <c r="C5" s="151"/>
      <c r="D5" s="151"/>
      <c r="E5" s="151"/>
    </row>
    <row r="6" spans="1:6" ht="25.5" customHeight="1">
      <c r="A6" s="10" t="s">
        <v>8</v>
      </c>
      <c r="B6" s="150" t="s">
        <v>28</v>
      </c>
      <c r="C6" s="150"/>
      <c r="D6" s="150"/>
      <c r="E6" s="150"/>
    </row>
    <row r="7" spans="1:6" ht="36" customHeight="1">
      <c r="A7" s="10" t="s">
        <v>115</v>
      </c>
      <c r="B7" s="150" t="s">
        <v>201</v>
      </c>
      <c r="C7" s="150"/>
      <c r="D7" s="150"/>
      <c r="E7" s="150"/>
    </row>
    <row r="8" spans="1:6" ht="23.25" customHeight="1">
      <c r="A8" s="10" t="s">
        <v>117</v>
      </c>
      <c r="B8" s="150"/>
      <c r="C8" s="150"/>
      <c r="D8" s="150"/>
      <c r="E8" s="150"/>
    </row>
    <row r="9" spans="1:6" ht="15" customHeight="1">
      <c r="A9" s="70"/>
      <c r="B9" s="128"/>
      <c r="C9" s="128"/>
      <c r="D9" s="128"/>
      <c r="E9" s="128"/>
    </row>
    <row r="11" spans="1:6">
      <c r="A11" s="148" t="s">
        <v>118</v>
      </c>
      <c r="B11" s="148"/>
      <c r="C11" s="148"/>
      <c r="D11" s="148"/>
      <c r="E11" s="148"/>
    </row>
    <row r="13" spans="1:6" s="22" customFormat="1">
      <c r="A13" s="126" t="s">
        <v>147</v>
      </c>
      <c r="B13" s="126" t="s">
        <v>202</v>
      </c>
      <c r="C13" s="113"/>
      <c r="D13" s="113"/>
      <c r="E13" s="113"/>
      <c r="F13" s="113"/>
    </row>
    <row r="14" spans="1:6">
      <c r="A14" s="7" t="s">
        <v>203</v>
      </c>
      <c r="B14" s="111"/>
    </row>
    <row r="15" spans="1:6">
      <c r="A15" s="7" t="s">
        <v>204</v>
      </c>
      <c r="B15" s="27"/>
    </row>
    <row r="16" spans="1:6">
      <c r="A16" s="7" t="s">
        <v>205</v>
      </c>
      <c r="B16" s="27"/>
    </row>
    <row r="17" spans="1:5" s="11" customFormat="1">
      <c r="A17" s="28" t="s">
        <v>206</v>
      </c>
      <c r="B17" s="30"/>
    </row>
    <row r="20" spans="1:5">
      <c r="A20" s="11" t="s">
        <v>135</v>
      </c>
    </row>
    <row r="22" spans="1:5" ht="15" customHeight="1">
      <c r="A22" s="12" t="s">
        <v>136</v>
      </c>
      <c r="B22" s="12"/>
      <c r="C22" s="12"/>
      <c r="D22" s="12"/>
      <c r="E22" s="12"/>
    </row>
    <row r="23" spans="1:5" ht="15" customHeight="1">
      <c r="A23" s="13" t="s">
        <v>137</v>
      </c>
      <c r="B23" s="13"/>
      <c r="C23" s="13"/>
      <c r="D23" s="13"/>
      <c r="E23" s="13"/>
    </row>
    <row r="24" spans="1:5" ht="15" customHeight="1">
      <c r="A24" s="13" t="s">
        <v>138</v>
      </c>
      <c r="B24" s="13"/>
      <c r="C24" s="13"/>
      <c r="D24" s="13"/>
      <c r="E24" s="13"/>
    </row>
    <row r="27" spans="1:5">
      <c r="A27" s="4" t="s">
        <v>139</v>
      </c>
    </row>
    <row r="30" spans="1:5" s="9" customFormat="1">
      <c r="A30" s="111" t="s">
        <v>140</v>
      </c>
      <c r="B30" s="111" t="s">
        <v>141</v>
      </c>
      <c r="C30" s="146" t="s">
        <v>142</v>
      </c>
      <c r="D30" s="146"/>
      <c r="E30" s="146"/>
    </row>
    <row r="31" spans="1:5" ht="27" customHeight="1">
      <c r="A31" s="115"/>
      <c r="B31" s="114" t="s">
        <v>157</v>
      </c>
      <c r="C31" s="147"/>
      <c r="D31" s="147"/>
      <c r="E31" s="147"/>
    </row>
    <row r="34" spans="1:1">
      <c r="A34" s="19"/>
    </row>
  </sheetData>
  <mergeCells count="9">
    <mergeCell ref="C30:E30"/>
    <mergeCell ref="C31:E31"/>
    <mergeCell ref="A1:E1"/>
    <mergeCell ref="B4:E4"/>
    <mergeCell ref="B5:E5"/>
    <mergeCell ref="B6:E6"/>
    <mergeCell ref="B7:E7"/>
    <mergeCell ref="A11:E11"/>
    <mergeCell ref="B8:E8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0836CCBE3EDC9E469BC632079C514DB5" ma:contentTypeVersion="147" ma:contentTypeDescription="" ma:contentTypeScope="" ma:versionID="e15b534c2fa0a3f68e81bd11bec3d66e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4b0258677b204ba49099f4cd4311e7b9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 minOccurs="0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hidden="true" ma:internalName="Language" ma:readOnly="fals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 ma:readOnly="false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 ma:readOnly="false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 ma:readOnly="false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 ma:readOnly="false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 ma:readOnly="false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nillable="true" ma:displayName="Estado" ma:description="Corresponde a los planes y programas que se encuentra en vigencia (Si no aplica, seleccione la palabra no aplica dentro de la lista)." ma:format="Dropdown" ma:internalName="Estado_Plantilla" ma:readOnly="false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 xsi:nil="true"/>
    <Nombre_del_archivo_con_extension xmlns="b6565643-c00f-44ce-b5d1-532a85e4382c" xsi:nil="true"/>
    <Frecuencia_de_actualizacion xmlns="b6565643-c00f-44ce-b5d1-532a85e4382c" xsi:nil="true"/>
    <Nombre_del_responsable_Produccion xmlns="b6565643-c00f-44ce-b5d1-532a85e4382c" xsi:nil="true"/>
    <Fecha_de_Caducidad xmlns="b6565643-c00f-44ce-b5d1-532a85e4382c" xsi:nil="true"/>
    <Fecha_de_Generacion_Informacion xmlns="b6565643-c00f-44ce-b5d1-532a85e4382c" xsi:nil="true"/>
    <Subserie xmlns="b6565643-c00f-44ce-b5d1-532a85e4382c" xsi:nil="true"/>
    <_Format xmlns="http://schemas.microsoft.com/sharepoint/v3/fields" xsi:nil="true"/>
    <TaxCatchAll xmlns="fc59cac2-4a0b-49e5-b878-56577be82993"/>
    <Codigo_serie xmlns="b6565643-c00f-44ce-b5d1-532a85e4382c" xsi:nil="true"/>
    <Descripcion xmlns="b6565643-c00f-44ce-b5d1-532a85e4382c">POR LA CUAL SE ACTUALIZA DEL ANEXO No. 2 CONTENIDO EN EL ARTÍCULO 2o.  DE LA RESOLUCIÓN 5917 DE 2017-</Descripcion>
    <Informacion_publicada_o_disponible xmlns="b6565643-c00f-44ce-b5d1-532a85e4382c" xsi:nil="true"/>
    <Palabras_Claves xmlns="b6565643-c00f-44ce-b5d1-532a85e4382c" xsi:nil="true"/>
    <Medio_de_conservacion_y_x002f_o_soporte xmlns="b6565643-c00f-44ce-b5d1-532a85e4382c" xsi:nil="true"/>
    <Estado_Plantilla xmlns="b6565643-c00f-44ce-b5d1-532a85e4382c" xsi:nil="true"/>
    <Codigo_Subserie xmlns="b6565643-c00f-44ce-b5d1-532a85e4382c" xsi:nil="true"/>
    <_dlc_DocId xmlns="b6565643-c00f-44ce-b5d1-532a85e4382c">XQAF2AT3N76N-17-2104</_dlc_DocId>
    <_dlc_DocIdUrl xmlns="b6565643-c00f-44ce-b5d1-532a85e4382c">
      <Url>http://docs.supersalud.gov.co/PortalWeb/Juridica/_layouts/15/DocIdRedir.aspx?ID=XQAF2AT3N76N-17-2104</Url>
      <Description>XQAF2AT3N76N-17-2104</Description>
    </_dlc_DocIdUrl>
    <Codigo_Area xmlns="b6565643-c00f-44ce-b5d1-532a85e4382c" xsi:nil="true"/>
    <Codigo_dependencia2 xmlns="b6565643-c00f-44ce-b5d1-532a85e4382c" xsi:nil="true"/>
    <Fecha_x0020_de_x0020_Publicacion xmlns="b6565643-c00f-44ce-b5d1-532a85e4382c">2020-06-03T05:00:00+00:00</Fecha_x0020_de_x0020_Publicacion>
    <Mes_Plantilla xmlns="b6565643-c00f-44ce-b5d1-532a85e4382c">junio</Mes_Plantilla>
    <Tipo_de_Norma xmlns="b6565643-c00f-44ce-b5d1-532a85e4382c">Resoluciones</Tipo_de_Norma>
    <Area_Plantilla xmlns="b6565643-c00f-44ce-b5d1-532a85e4382c" xsi:nil="true"/>
    <Ano_Plantilla xmlns="b6565643-c00f-44ce-b5d1-532a85e4382c">2020</Ano_Plantilla>
    <Numero xmlns="b6565643-c00f-44ce-b5d1-532a85e4382c">ANEXO 2.2 - RESOLUCION 004723 DE 2020</Numero>
    <Categoria_x0020_Plantilla xmlns="b6565643-c00f-44ce-b5d1-532a85e4382c" xsi:nil="true"/>
    <Tipo_de_vigilado xmlns="b6565643-c00f-44ce-b5d1-532a85e4382c" xsi:nil="true"/>
    <Descripcion_Meta xmlns="b6565643-c00f-44ce-b5d1-532a85e4382c" xsi:nil="true"/>
    <Imagen xmlns="b6565643-c00f-44ce-b5d1-532a85e4382c" xsi:nil="true"/>
    <_Creditos xmlns="b6565643-c00f-44ce-b5d1-532a85e4382c" xsi:nil="true"/>
  </documentManagement>
</p:properties>
</file>

<file path=customXml/itemProps1.xml><?xml version="1.0" encoding="utf-8"?>
<ds:datastoreItem xmlns:ds="http://schemas.openxmlformats.org/officeDocument/2006/customXml" ds:itemID="{879C8951-F9EE-494B-8999-163A7EA646BC}"/>
</file>

<file path=customXml/itemProps2.xml><?xml version="1.0" encoding="utf-8"?>
<ds:datastoreItem xmlns:ds="http://schemas.openxmlformats.org/officeDocument/2006/customXml" ds:itemID="{6AA7403D-6258-4DB6-8173-776E611DE20D}"/>
</file>

<file path=customXml/itemProps3.xml><?xml version="1.0" encoding="utf-8"?>
<ds:datastoreItem xmlns:ds="http://schemas.openxmlformats.org/officeDocument/2006/customXml" ds:itemID="{B890FED6-C4BD-450F-8E60-2C96D25616E4}"/>
</file>

<file path=customXml/itemProps4.xml><?xml version="1.0" encoding="utf-8"?>
<ds:datastoreItem xmlns:ds="http://schemas.openxmlformats.org/officeDocument/2006/customXml" ds:itemID="{2C3D0950-BC7D-4D34-AA0E-F28986E8D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Certificaciones y Soportes</vt:lpstr>
      <vt:lpstr>IPS01</vt:lpstr>
      <vt:lpstr>IPS02</vt:lpstr>
      <vt:lpstr>IPS03</vt:lpstr>
      <vt:lpstr>IPS04</vt:lpstr>
      <vt:lpstr>IPS05</vt:lpstr>
      <vt:lpstr>IPS06</vt:lpstr>
      <vt:lpstr>IPS07</vt:lpstr>
      <vt:lpstr>IPS08</vt:lpstr>
      <vt:lpstr>IPS09</vt:lpstr>
      <vt:lpstr>IPS10</vt:lpstr>
      <vt:lpstr>IPS11</vt:lpstr>
      <vt:lpstr>IPS12</vt:lpstr>
      <vt:lpstr>IPS13</vt:lpstr>
      <vt:lpstr>IPS14</vt:lpstr>
      <vt:lpstr>IPS15</vt:lpstr>
      <vt:lpstr>IPS45</vt:lpstr>
      <vt:lpstr>IPS46</vt:lpstr>
      <vt:lpstr>IPS4546-1</vt:lpstr>
      <vt:lpstr>IPS16</vt:lpstr>
      <vt:lpstr>IPS17</vt:lpstr>
      <vt:lpstr>IPS18</vt:lpstr>
      <vt:lpstr>IPS18-1</vt:lpstr>
      <vt:lpstr>IPS19</vt:lpstr>
      <vt:lpstr>IPS20</vt:lpstr>
      <vt:lpstr>IPS21</vt:lpstr>
      <vt:lpstr>IPS22</vt:lpstr>
      <vt:lpstr>IPS23</vt:lpstr>
      <vt:lpstr>IPS24</vt:lpstr>
      <vt:lpstr>IPS25</vt:lpstr>
      <vt:lpstr>IPS26</vt:lpstr>
      <vt:lpstr>IPS27</vt:lpstr>
      <vt:lpstr>IPS28</vt:lpstr>
      <vt:lpstr>IPS29</vt:lpstr>
      <vt:lpstr>IPS30</vt:lpstr>
      <vt:lpstr>IPS31</vt:lpstr>
      <vt:lpstr>IPS32</vt:lpstr>
      <vt:lpstr>IPS33</vt:lpstr>
      <vt:lpstr>IPS34</vt:lpstr>
      <vt:lpstr>IPS35</vt:lpstr>
      <vt:lpstr>IPS36</vt:lpstr>
      <vt:lpstr>IPS37</vt:lpstr>
      <vt:lpstr>IPS38</vt:lpstr>
      <vt:lpstr>IPS39</vt:lpstr>
      <vt:lpstr>IPS40</vt:lpstr>
      <vt:lpstr>IPS41</vt:lpstr>
      <vt:lpstr>IPS42</vt:lpstr>
      <vt:lpstr>IPS43</vt:lpstr>
      <vt:lpstr>Tablas</vt:lpstr>
      <vt:lpstr>IPS44</vt:lpstr>
      <vt:lpstr>IPSL001</vt:lpstr>
      <vt:lpstr>IPSL002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2.2 - RESOLUCION 004723 DE 2020</dc:title>
  <dc:subject/>
  <dc:creator>Edda Lorena Sintura Gomez</dc:creator>
  <cp:keywords/>
  <dc:description/>
  <cp:lastModifiedBy>Edda Lorena</cp:lastModifiedBy>
  <cp:revision/>
  <dcterms:created xsi:type="dcterms:W3CDTF">2017-10-06T16:35:38Z</dcterms:created>
  <dcterms:modified xsi:type="dcterms:W3CDTF">2020-06-03T17:12:00Z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0x010100E869469811132C4797680B6FFDEAE3E2000836CCBE3EDC9E469BC632079C514DB5</vt:lpwstr>
  </property>
  <property fmtid="{D5CDD505-2E9C-101B-9397-08002B2CF9AE}" pid="3" name="_dlc_DocIdItemGuid">
    <vt:lpwstr>bffafa7d-b392-4244-a10c-0d6ffe97ed9a</vt:lpwstr>
  </property>
  <property fmtid="{D5CDD505-2E9C-101B-9397-08002B2CF9AE}" pid="8" name="Mes">
    <vt:lpwstr/>
  </property>
  <property fmtid="{D5CDD505-2E9C-101B-9397-08002B2CF9AE}" pid="9" name="TipoVigilado">
    <vt:lpwstr/>
  </property>
  <property fmtid="{D5CDD505-2E9C-101B-9397-08002B2CF9AE}" pid="11" name="TipoNorma">
    <vt:lpwstr/>
  </property>
  <property fmtid="{D5CDD505-2E9C-101B-9397-08002B2CF9AE}" pid="14" name="Area">
    <vt:lpwstr/>
  </property>
  <property fmtid="{D5CDD505-2E9C-101B-9397-08002B2CF9AE}" pid="16" name="Categoria">
    <vt:lpwstr/>
  </property>
  <property fmtid="{D5CDD505-2E9C-101B-9397-08002B2CF9AE}" pid="17" name="Ano">
    <vt:lpwstr/>
  </property>
</Properties>
</file>